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3\3.September 2023\Small, Medium &amp; Large\Draft\"/>
    </mc:Choice>
  </mc:AlternateContent>
  <bookViews>
    <workbookView xWindow="0" yWindow="0" windowWidth="24000" windowHeight="8530"/>
  </bookViews>
  <sheets>
    <sheet name="June 2023" sheetId="3" r:id="rId1"/>
    <sheet name="September 2023" sheetId="1" r:id="rId2"/>
    <sheet name="DTIC cut off points for QFS" sheetId="4" r:id="rId3"/>
  </sheets>
  <definedNames>
    <definedName name="_AMO_UniqueIdentifier" hidden="1">"'efab4470-c4bd-43e8-8ceb-261361bc6378'"</definedName>
    <definedName name="DEC08_SML">'September 2023'!$A$9:$D$351</definedName>
    <definedName name="MAR09_SML">'June 2023'!$A$9:$D$263</definedName>
    <definedName name="_xlnm.Print_Area" localSheetId="0">'June 2023'!$A$1:$AK$51</definedName>
    <definedName name="_xlnm.Print_Titles" localSheetId="0">'June 2023'!$A:$A</definedName>
    <definedName name="_xlnm.Print_Titles" localSheetId="1">'September 2023'!$A:$A</definedName>
  </definedNames>
  <calcPr calcId="162913"/>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2023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2023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<sst xmlns="http://schemas.openxmlformats.org/spreadsheetml/2006/main" count="248" uniqueCount="84">
  <si>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</si>
  <si>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</si>
  <si>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</si>
  <si>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</si>
  <si>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</si>
  <si>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</si>
  <si>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</si>
  <si>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</si>
  <si>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</si>
  <si>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</si>
  <si>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</si>
  <si>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</si>
  <si>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</si>
  <si>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</si>
  <si>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</si>
  <si>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</si>
  <si>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</si>
  <si>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</si>
  <si>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</si>
  <si>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</si>
  <si>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</si>
  <si>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</si>
  <si>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</si>
  <si>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</si>
  <si>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</si>
  <si>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</si>
  <si>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</si>
  <si>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</si>
  <si>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</si>
  <si>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</si>
  <si>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</si>
  <si>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</si>
  <si>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</si>
  <si>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</si>
  <si>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</si>
  <si>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</si>
  <si>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</si>
  <si>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</si>
  <si>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</si>
  <si>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</si>
  <si>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</si>
  <si>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</si>
  <si>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</si>
  <si>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</si>
  <si>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</si>
  <si>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</si>
  <si>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</si>
  <si>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</si>
  <si>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</si>
  <si>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</si>
  <si>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</si>
  <si>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</si>
  <si>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</si>
  <si>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</si>
  <si>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</si>
  <si>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</si>
  <si>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</si>
  <si>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</si>
  <si>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</si>
  <si>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</si>
  <si>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</si>
  <si>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</si>
  <si>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</si>
  <si>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</si>
  <si>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</si>
  <si>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</si>
  <si>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</si>
  <si>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</si>
  <si>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</si>
  <si>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</si>
  <si>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</si>
  <si>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</si>
  <si>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</si>
  <si>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</si>
  <si>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</si>
  <si>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</si>
  <si>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</si>
  <si>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</si>
  <si>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</si>
  <si>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</si>
  <si>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r>
      <t>Quarterly Financial Statistics Survey - June 2023</t>
    </r>
    <r>
      <rPr>
        <b/>
        <u/>
        <vertAlign val="superscript"/>
        <sz val="12"/>
        <rFont val="Arial"/>
        <family val="2"/>
      </rPr>
      <t>1</t>
    </r>
    <r>
      <rPr>
        <b/>
        <u/>
        <sz val="12"/>
        <rFont val="Arial"/>
        <family val="2"/>
      </rPr>
      <t xml:space="preserve"> (QFS) estimates </t>
    </r>
  </si>
  <si>
    <r>
      <t xml:space="preserve">1 </t>
    </r>
    <r>
      <rPr>
        <sz val="8"/>
        <rFont val="Arial"/>
        <family val="2"/>
      </rPr>
      <t xml:space="preserve">Revised QFS June 2023 estimates based on the </t>
    </r>
    <r>
      <rPr>
        <sz val="8"/>
        <color rgb="FF000000"/>
        <rFont val="Arial"/>
        <family val="2"/>
      </rPr>
      <t>2022</t>
    </r>
    <r>
      <rPr>
        <sz val="8"/>
        <rFont val="Arial"/>
        <family val="2"/>
      </rPr>
      <t xml:space="preserve"> sample - Small, medium and large enterprises</t>
    </r>
  </si>
  <si>
    <r>
      <t xml:space="preserve">1 </t>
    </r>
    <r>
      <rPr>
        <sz val="8"/>
        <rFont val="Arial"/>
        <family val="2"/>
      </rPr>
      <t>Preliminary QFS September 2023 estimates based on the 2022 sample - Small, medium and large enterprises</t>
    </r>
  </si>
  <si>
    <r>
      <t>Quarterly Financial Statistics Survey - September 2023</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</si>
</sst>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MS Sans Serif"/>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56">
    <xf numFmtId="0" fontId="0" fillId="0" borderId="0" xfId="0"/>
    <xf numFmtId="0" fontId="0" fillId="0" borderId="0" xfId="0" quotePrefix="1" applyNumberFormat="1"/>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0" borderId="0" xfId="0" applyFill="1"/>
    <xf numFmtId="0" fontId="3" fillId="0" borderId="1" xfId="0" applyFont="1" applyFill="1" applyBorder="1" applyAlignment="1">
      <alignment horizontal="center"/>
    </xf>
    <xf numFmtId="0" fontId="3" fillId="2" borderId="1" xfId="0" applyFont="1" applyFill="1" applyBorder="1" applyAlignment="1">
      <alignment horizontal="center"/>
    </xf>
    <xf numFmtId="0" fontId="3" fillId="7" borderId="1" xfId="0" applyFont="1" applyFill="1" applyBorder="1" applyAlignment="1">
      <alignment horizontal="center"/>
    </xf>
    <xf numFmtId="0" fontId="3" fillId="3" borderId="1" xfId="0" applyFont="1" applyFill="1" applyBorder="1" applyAlignment="1">
      <alignment horizontal="center"/>
    </xf>
    <xf numFmtId="0" fontId="3" fillId="4" borderId="1" xfId="0" applyFont="1" applyFill="1" applyBorder="1" applyAlignment="1">
      <alignment horizontal="center"/>
    </xf>
    <xf numFmtId="0" fontId="3" fillId="8" borderId="1" xfId="0" applyFont="1" applyFill="1" applyBorder="1" applyAlignment="1">
      <alignment horizontal="center"/>
    </xf>
    <xf numFmtId="0" fontId="3" fillId="9" borderId="1" xfId="0" applyFont="1" applyFill="1" applyBorder="1" applyAlignment="1">
      <alignment horizontal="center"/>
    </xf>
    <xf numFmtId="0" fontId="3" fillId="5" borderId="1" xfId="0" applyFont="1" applyFill="1" applyBorder="1" applyAlignment="1">
      <alignment horizontal="center"/>
    </xf>
    <xf numFmtId="0" fontId="3" fillId="6" borderId="1" xfId="0" applyFont="1" applyFill="1" applyBorder="1" applyAlignment="1">
      <alignment horizontal="center"/>
    </xf>
    <xf numFmtId="0" fontId="5" fillId="0" borderId="1" xfId="0" applyFont="1" applyFill="1" applyBorder="1" applyAlignment="1">
      <alignment horizontal="justify"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0" fillId="0" borderId="0" xfId="0" applyFill="1" applyAlignment="1">
      <alignment vertical="center"/>
    </xf>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3" fillId="0" borderId="1" xfId="0" applyNumberFormat="1" applyFont="1" applyFill="1" applyBorder="1" applyAlignment="1">
      <alignment horizontal="justify" wrapText="1"/>
    </xf>
    <xf numFmtId="0" fontId="11"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8" fillId="0" borderId="0" xfId="0" applyFont="1" applyBorder="1" applyAlignment="1"/>
    <xf numFmtId="0" fontId="0" fillId="0" borderId="0" xfId="0" quotePrefix="1" applyNumberFormat="1" applyBorder="1"/>
    <xf numFmtId="0" fontId="0" fillId="0" borderId="0" xfId="0" applyBorder="1"/>
    <xf numFmtId="3" fontId="10"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3"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0" fillId="0" borderId="1" xfId="0" quotePrefix="1" applyNumberFormat="1" applyFont="1" applyBorder="1"/>
    <xf numFmtId="3" fontId="10" fillId="0" borderId="1" xfId="0" applyNumberFormat="1" applyFont="1" applyBorder="1"/>
    <xf numFmtId="3" fontId="10" fillId="0" borderId="1" xfId="0" quotePrefix="1" applyNumberFormat="1" applyFont="1" applyFill="1" applyBorder="1"/>
    <xf numFmtId="0" fontId="10" fillId="0" borderId="0" xfId="0" applyFont="1"/>
    <xf numFmtId="0" fontId="10" fillId="0" borderId="0" xfId="0" applyFont="1" applyFill="1"/>
    <xf numFmtId="0" fontId="10" fillId="0" borderId="1" xfId="0" quotePrefix="1" applyNumberFormat="1" applyFont="1" applyFill="1" applyBorder="1" applyAlignment="1">
      <alignment vertical="center"/>
    </xf>
    <xf numFmtId="0" fontId="10" fillId="0" borderId="0" xfId="0" applyFont="1" applyFill="1" applyAlignment="1">
      <alignment vertical="center"/>
    </xf>
    <xf numFmtId="0" fontId="10" fillId="0" borderId="1" xfId="0" applyFont="1" applyBorder="1"/>
    <xf numFmtId="0" fontId="10" fillId="2" borderId="1" xfId="0" applyFont="1" applyFill="1" applyBorder="1"/>
    <xf numFmtId="0" fontId="10" fillId="7" borderId="1" xfId="0" applyFont="1" applyFill="1" applyBorder="1"/>
    <xf numFmtId="0" fontId="10" fillId="3" borderId="1" xfId="0" applyFont="1" applyFill="1" applyBorder="1"/>
    <xf numFmtId="0" fontId="10" fillId="4" borderId="1" xfId="0" applyFont="1" applyFill="1" applyBorder="1"/>
    <xf numFmtId="0" fontId="10" fillId="8" borderId="1" xfId="0" applyFont="1" applyFill="1" applyBorder="1"/>
    <xf numFmtId="0" fontId="10" fillId="9" borderId="1" xfId="0" applyFont="1" applyFill="1" applyBorder="1"/>
    <xf numFmtId="0" fontId="10" fillId="5" borderId="1" xfId="0" applyFont="1" applyFill="1" applyBorder="1"/>
    <xf numFmtId="3" fontId="10" fillId="2" borderId="1" xfId="0" quotePrefix="1" applyNumberFormat="1" applyFont="1" applyFill="1" applyBorder="1"/>
    <xf numFmtId="3" fontId="10" fillId="7" borderId="1" xfId="0" quotePrefix="1" applyNumberFormat="1" applyFont="1" applyFill="1" applyBorder="1"/>
    <xf numFmtId="3" fontId="10" fillId="3" borderId="1" xfId="0" quotePrefix="1" applyNumberFormat="1" applyFont="1" applyFill="1" applyBorder="1"/>
    <xf numFmtId="3" fontId="10" fillId="4" borderId="1" xfId="0" quotePrefix="1" applyNumberFormat="1" applyFont="1" applyFill="1" applyBorder="1"/>
    <xf numFmtId="3" fontId="10" fillId="8" borderId="1" xfId="0" applyNumberFormat="1" applyFont="1" applyFill="1" applyBorder="1"/>
    <xf numFmtId="3" fontId="10" fillId="9" borderId="1" xfId="0" applyNumberFormat="1" applyFont="1" applyFill="1" applyBorder="1"/>
    <xf numFmtId="3" fontId="10" fillId="5" borderId="1" xfId="0" quotePrefix="1" applyNumberFormat="1" applyFont="1" applyFill="1" applyBorder="1"/>
    <xf numFmtId="3" fontId="10" fillId="0" borderId="0" xfId="0" applyNumberFormat="1" applyFont="1"/>
    <xf numFmtId="3" fontId="10" fillId="6" borderId="1" xfId="0" quotePrefix="1" applyNumberFormat="1" applyFont="1" applyFill="1" applyBorder="1"/>
    <xf numFmtId="0" fontId="10" fillId="0" borderId="0" xfId="0" quotePrefix="1" applyNumberFormat="1" applyFont="1"/>
    <xf numFmtId="164" fontId="10" fillId="0" borderId="0" xfId="0" quotePrefix="1" applyNumberFormat="1" applyFont="1" applyBorder="1"/>
    <xf numFmtId="164" fontId="10" fillId="0" borderId="0" xfId="0" applyNumberFormat="1" applyFont="1" applyBorder="1"/>
    <xf numFmtId="164" fontId="10" fillId="0" borderId="0" xfId="0" quotePrefix="1" applyNumberFormat="1" applyFont="1" applyFill="1" applyBorder="1"/>
    <xf numFmtId="164" fontId="10" fillId="0" borderId="0" xfId="0" applyNumberFormat="1" applyFont="1" applyFill="1" applyBorder="1"/>
    <xf numFmtId="0" fontId="10" fillId="0" borderId="0" xfId="0" applyFont="1" applyBorder="1"/>
    <xf numFmtId="0" fontId="10" fillId="0" borderId="0" xfId="0" applyFont="1" applyFill="1" applyBorder="1"/>
    <xf numFmtId="3" fontId="3" fillId="6" borderId="1" xfId="0" applyNumberFormat="1" applyFont="1" applyFill="1" applyBorder="1" applyAlignment="1">
      <alignment horizontal="center"/>
    </xf>
    <xf numFmtId="3" fontId="3" fillId="6" borderId="1" xfId="0" applyNumberFormat="1" applyFont="1" applyFill="1" applyBorder="1" applyAlignment="1">
      <alignment horizontal="center" vertical="center" wrapText="1"/>
    </xf>
    <xf numFmtId="3" fontId="10" fillId="6" borderId="1" xfId="0" applyNumberFormat="1" applyFont="1" applyFill="1" applyBorder="1"/>
    <xf numFmtId="0" fontId="16" fillId="0" borderId="1" xfId="0" quotePrefix="1" applyNumberFormat="1" applyFont="1" applyBorder="1"/>
    <xf numFmtId="0" fontId="16" fillId="0" borderId="0" xfId="0" applyFont="1"/>
    <xf numFmtId="0" fontId="17" fillId="0" borderId="5" xfId="0" applyFont="1" applyBorder="1"/>
    <xf numFmtId="0" fontId="16" fillId="0" borderId="0" xfId="0" applyFont="1" applyAlignment="1">
      <alignment horizontal="left"/>
    </xf>
    <xf numFmtId="3" fontId="2" fillId="0" borderId="5" xfId="0" applyNumberFormat="1" applyFont="1" applyBorder="1" applyAlignment="1">
      <alignment horizontal="right"/>
    </xf>
    <xf numFmtId="0" fontId="18" fillId="0" borderId="0" xfId="0" applyFont="1" applyAlignment="1"/>
    <xf numFmtId="3" fontId="3" fillId="0" borderId="1" xfId="0" quotePrefix="1" applyNumberFormat="1" applyFont="1" applyBorder="1"/>
    <xf numFmtId="3" fontId="3" fillId="0" borderId="1" xfId="0" applyNumberFormat="1" applyFont="1" applyBorder="1"/>
    <xf numFmtId="3" fontId="3" fillId="0" borderId="1" xfId="0" quotePrefix="1" applyNumberFormat="1" applyFont="1" applyFill="1" applyBorder="1"/>
    <xf numFmtId="3" fontId="3" fillId="2" borderId="1" xfId="0" quotePrefix="1" applyNumberFormat="1" applyFont="1" applyFill="1" applyBorder="1"/>
    <xf numFmtId="3" fontId="3" fillId="7" borderId="1" xfId="0" quotePrefix="1" applyNumberFormat="1" applyFont="1" applyFill="1" applyBorder="1"/>
    <xf numFmtId="3" fontId="3" fillId="3" borderId="1" xfId="0" quotePrefix="1" applyNumberFormat="1" applyFont="1" applyFill="1" applyBorder="1"/>
    <xf numFmtId="3" fontId="3" fillId="4" borderId="1" xfId="0" quotePrefix="1" applyNumberFormat="1" applyFont="1" applyFill="1" applyBorder="1"/>
    <xf numFmtId="3" fontId="3" fillId="8" borderId="1" xfId="0" applyNumberFormat="1" applyFont="1" applyFill="1" applyBorder="1"/>
    <xf numFmtId="3" fontId="3" fillId="9" borderId="1" xfId="0" applyNumberFormat="1" applyFont="1" applyFill="1" applyBorder="1"/>
    <xf numFmtId="3" fontId="3" fillId="5" borderId="1" xfId="0" quotePrefix="1" applyNumberFormat="1" applyFont="1" applyFill="1" applyBorder="1"/>
    <xf numFmtId="3" fontId="3" fillId="6" borderId="1" xfId="0" quotePrefix="1" applyNumberFormat="1" applyFont="1" applyFill="1" applyBorder="1"/>
    <xf numFmtId="3" fontId="3" fillId="0" borderId="0" xfId="0" applyNumberFormat="1" applyFont="1"/>
    <xf numFmtId="3" fontId="16" fillId="8" borderId="1" xfId="0" applyNumberFormat="1" applyFont="1" applyFill="1" applyBorder="1"/>
    <xf numFmtId="3" fontId="16" fillId="9" borderId="1" xfId="0" applyNumberFormat="1" applyFont="1" applyFill="1" applyBorder="1"/>
    <xf numFmtId="3" fontId="16" fillId="5" borderId="1" xfId="0" quotePrefix="1" applyNumberFormat="1" applyFont="1" applyFill="1" applyBorder="1"/>
    <xf numFmtId="3" fontId="16" fillId="6" borderId="1" xfId="0" quotePrefix="1" applyNumberFormat="1" applyFont="1" applyFill="1" applyBorder="1"/>
    <xf numFmtId="3" fontId="16" fillId="0" borderId="0" xfId="0" applyNumberFormat="1" applyFont="1"/>
    <xf numFmtId="3" fontId="10" fillId="0" borderId="7" xfId="0" quotePrefix="1" applyNumberFormat="1" applyFont="1" applyBorder="1"/>
    <xf numFmtId="3" fontId="10" fillId="0" borderId="7" xfId="0" quotePrefix="1" applyNumberFormat="1" applyFont="1" applyFill="1" applyBorder="1"/>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0" borderId="0" xfId="0" applyNumberFormat="1" applyFont="1" applyBorder="1" applyAlignment="1">
      <alignment horizontal="left" vertical="center"/>
    </xf>
    <xf numFmtId="0" fontId="6" fillId="0" borderId="0" xfId="0" applyFont="1" applyAlignment="1">
      <alignment horizontal="left"/>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8" borderId="1" xfId="0" applyFont="1" applyFill="1" applyBorder="1" applyAlignment="1">
      <alignment horizontal="center" vertical="center"/>
    </xf>
    <xf numFmtId="3" fontId="3" fillId="9" borderId="1" xfId="0" applyNumberFormat="1" applyFont="1" applyFill="1" applyBorder="1" applyAlignment="1">
      <alignment horizontal="center" vertical="center" wrapText="1"/>
    </xf>
    <xf numFmtId="0" fontId="8" fillId="0" borderId="0" xfId="0" applyFont="1" applyBorder="1" applyAlignment="1">
      <alignment horizontal="left"/>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6" fillId="0" borderId="0" xfId="0" applyFont="1" applyAlignment="1">
      <alignment horizontal="left" wrapText="1"/>
    </xf>
    <xf numFmtId="0" fontId="16" fillId="8" borderId="2" xfId="0" applyFont="1" applyFill="1" applyBorder="1" applyAlignment="1">
      <alignment horizontal="center"/>
    </xf>
    <xf numFmtId="0" fontId="16" fillId="8" borderId="3" xfId="0" applyFont="1" applyFill="1" applyBorder="1" applyAlignment="1">
      <alignment horizontal="center"/>
    </xf>
    <xf numFmtId="0" fontId="16" fillId="8" borderId="4" xfId="0" applyFont="1" applyFill="1" applyBorder="1" applyAlignment="1">
      <alignment horizontal="center"/>
    </xf>
    <xf numFmtId="0" fontId="16" fillId="9" borderId="2" xfId="0" applyFont="1" applyFill="1" applyBorder="1" applyAlignment="1">
      <alignment horizontal="center"/>
    </xf>
    <xf numFmtId="0" fontId="16" fillId="9" borderId="3" xfId="0" applyFont="1" applyFill="1" applyBorder="1" applyAlignment="1">
      <alignment horizontal="center"/>
    </xf>
    <xf numFmtId="0" fontId="16" fillId="9" borderId="4" xfId="0" applyFont="1" applyFill="1" applyBorder="1" applyAlignment="1">
      <alignment horizontal="center"/>
    </xf>
    <xf numFmtId="0" fontId="16" fillId="5" borderId="2" xfId="0" applyFont="1" applyFill="1" applyBorder="1" applyAlignment="1">
      <alignment horizontal="center"/>
    </xf>
    <xf numFmtId="0" fontId="16" fillId="5" borderId="3" xfId="0" applyFont="1" applyFill="1" applyBorder="1" applyAlignment="1">
      <alignment horizontal="center"/>
    </xf>
    <xf numFmtId="0" fontId="16" fillId="5" borderId="4" xfId="0" applyFont="1" applyFill="1" applyBorder="1" applyAlignment="1">
      <alignment horizontal="center"/>
    </xf>
    <xf numFmtId="0" fontId="16" fillId="6" borderId="2" xfId="0" applyFont="1" applyFill="1" applyBorder="1" applyAlignment="1">
      <alignment horizontal="center"/>
    </xf>
    <xf numFmtId="0" fontId="16" fillId="6" borderId="3" xfId="0" applyFont="1" applyFill="1" applyBorder="1" applyAlignment="1">
      <alignment horizontal="center"/>
    </xf>
    <xf numFmtId="0" fontId="16" fillId="6" borderId="4" xfId="0" applyFont="1" applyFill="1" applyBorder="1" applyAlignment="1">
      <alignment horizontal="center"/>
    </xf>
    <xf numFmtId="0" fontId="3" fillId="0" borderId="2" xfId="0" applyNumberFormat="1" applyFont="1" applyBorder="1" applyAlignment="1">
      <alignment horizontal="center"/>
    </xf>
    <xf numFmtId="0" fontId="3" fillId="0" borderId="3" xfId="0" quotePrefix="1" applyNumberFormat="1" applyFont="1" applyBorder="1" applyAlignment="1">
      <alignment horizontal="center"/>
    </xf>
    <xf numFmtId="0" fontId="3" fillId="0" borderId="4" xfId="0" quotePrefix="1" applyNumberFormat="1" applyFont="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7" borderId="4"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6" borderId="1" xfId="0" applyFont="1" applyFill="1" applyBorder="1" applyAlignment="1">
      <alignment horizontal="center" vertical="center" wrapText="1"/>
    </xf>
    <xf numFmtId="0" fontId="20" fillId="0" borderId="0" xfId="0" applyFont="1" applyAlignment="1">
      <alignment horizontal="left"/>
    </xf>
    <xf numFmtId="0" fontId="18" fillId="0" borderId="6" xfId="0" applyFont="1" applyBorder="1" applyAlignment="1">
      <alignment horizontal="center"/>
    </xf>
  </cellXfs>
  <cellStyles count="2">
    <cellStyle name="Normal" xfId="0" builtinId="0"/>
    <cellStyle name="Normal 2" xfId="1"/>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tabSelected="1" topLeftCell="A34" zoomScaleNormal="100" zoomScaleSheetLayoutView="75" workbookViewId="0">
      <pane xSplit="1" topLeftCell="B1" activePane="topRight" state="frozen"/>
      <selection sqref="A1:AK56"/>
      <selection pane="topRight" activeCell="D44" sqref="D44"/>
    </sheetView>
  </sheetViews>
  <sheetFormatPr defaultColWidth="9.08984375" defaultRowHeight="12.5" x14ac:dyDescent="0.25"/>
  <cols>
    <col min="1" max="1" width="71.90625" style="47" customWidth="1"/>
    <col min="2" max="2" width="12.453125" style="47" bestFit="1" customWidth="1"/>
    <col min="3" max="4" width="12.54296875" style="47" bestFit="1" customWidth="1"/>
    <col min="5" max="6" width="13.54296875" style="47" bestFit="1" customWidth="1"/>
    <col min="7" max="7" width="13.54296875" style="47" customWidth="1"/>
    <col min="8" max="8" width="12.90625" style="47" customWidth="1"/>
    <col min="9" max="9" width="13.54296875" style="47" bestFit="1" customWidth="1"/>
    <col min="10" max="10" width="12.453125" style="47" bestFit="1" customWidth="1"/>
    <col min="11" max="11" width="13.90625" style="47" customWidth="1"/>
    <col min="12" max="12" width="14.453125" style="47" customWidth="1"/>
    <col min="13" max="14" width="13.54296875" style="47" bestFit="1" customWidth="1"/>
    <col min="15" max="15" width="13.54296875" style="47" customWidth="1"/>
    <col min="16" max="16" width="13.453125" style="47" customWidth="1"/>
    <col min="17" max="18" width="13.54296875" style="47" bestFit="1" customWidth="1"/>
    <col min="19" max="19" width="13.08984375" style="47" customWidth="1"/>
    <col min="20" max="20" width="13.08984375" style="47" bestFit="1" customWidth="1"/>
    <col min="21" max="21" width="13.54296875" style="47" bestFit="1" customWidth="1"/>
    <col min="22" max="24" width="12.453125" style="47" bestFit="1" customWidth="1"/>
    <col min="25" max="26" width="13.54296875" style="47" bestFit="1" customWidth="1"/>
    <col min="27" max="28" width="13.0898437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6" width="13.453125" style="66" customWidth="1"/>
    <col min="37" max="37" width="13.54296875" style="66" bestFit="1" customWidth="1"/>
    <col min="38" max="16384" width="9.08984375" style="47"/>
  </cols>
  <sheetData>
    <row r="1" spans="1:38" ht="15.5" x14ac:dyDescent="0.35">
      <c r="A1" s="114" t="s">
        <v>44</v>
      </c>
      <c r="B1" s="114"/>
      <c r="C1" s="21"/>
      <c r="D1" s="21"/>
      <c r="E1" s="21"/>
    </row>
    <row r="2" spans="1:38" ht="15.75" customHeight="1" x14ac:dyDescent="0.35">
      <c r="A2" s="125" t="s">
        <v>80</v>
      </c>
      <c r="B2" s="125"/>
      <c r="C2" s="22"/>
      <c r="D2" s="22"/>
      <c r="E2" s="22"/>
      <c r="F2" s="22"/>
      <c r="G2" s="22"/>
      <c r="H2" s="22"/>
    </row>
    <row r="3" spans="1:38" ht="10.5" customHeight="1" x14ac:dyDescent="0.35">
      <c r="A3" s="23"/>
      <c r="B3" s="23"/>
      <c r="C3" s="23"/>
      <c r="D3" s="23"/>
      <c r="E3" s="23"/>
    </row>
    <row r="4" spans="1:38" ht="15" x14ac:dyDescent="0.3">
      <c r="A4" s="119" t="s">
        <v>51</v>
      </c>
      <c r="B4" s="119"/>
      <c r="C4" s="31"/>
      <c r="D4" s="31"/>
      <c r="E4" s="24"/>
    </row>
    <row r="6" spans="1:38" s="48" customFormat="1" ht="30.75" customHeight="1" x14ac:dyDescent="0.25">
      <c r="A6" s="122" t="s">
        <v>34</v>
      </c>
      <c r="B6" s="122" t="s">
        <v>35</v>
      </c>
      <c r="C6" s="122"/>
      <c r="D6" s="122"/>
      <c r="E6" s="122"/>
      <c r="F6" s="123" t="s">
        <v>36</v>
      </c>
      <c r="G6" s="123"/>
      <c r="H6" s="123"/>
      <c r="I6" s="123"/>
      <c r="J6" s="124" t="s">
        <v>37</v>
      </c>
      <c r="K6" s="124"/>
      <c r="L6" s="124"/>
      <c r="M6" s="124"/>
      <c r="N6" s="120" t="s">
        <v>38</v>
      </c>
      <c r="O6" s="120"/>
      <c r="P6" s="120"/>
      <c r="Q6" s="120"/>
      <c r="R6" s="121" t="s">
        <v>39</v>
      </c>
      <c r="S6" s="121"/>
      <c r="T6" s="121"/>
      <c r="U6" s="121"/>
      <c r="V6" s="117" t="s">
        <v>46</v>
      </c>
      <c r="W6" s="117"/>
      <c r="X6" s="117"/>
      <c r="Y6" s="117"/>
      <c r="Z6" s="118" t="s">
        <v>40</v>
      </c>
      <c r="AA6" s="118"/>
      <c r="AB6" s="118"/>
      <c r="AC6" s="118"/>
      <c r="AD6" s="115" t="s">
        <v>41</v>
      </c>
      <c r="AE6" s="115"/>
      <c r="AF6" s="115"/>
      <c r="AG6" s="115"/>
      <c r="AH6" s="116" t="s">
        <v>42</v>
      </c>
      <c r="AI6" s="116"/>
      <c r="AJ6" s="116"/>
      <c r="AK6" s="116"/>
    </row>
    <row r="7" spans="1:38" s="48" customFormat="1" ht="13" x14ac:dyDescent="0.3">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43</v>
      </c>
      <c r="B8" s="49"/>
      <c r="C8" s="49"/>
      <c r="D8" s="49"/>
      <c r="E8" s="49"/>
      <c r="F8" s="107" t="s">
        <v>65</v>
      </c>
      <c r="G8" s="107" t="s">
        <v>66</v>
      </c>
      <c r="H8" s="107" t="s">
        <v>77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ht="13" x14ac:dyDescent="0.3">
      <c r="A9" s="78"/>
      <c r="B9" s="138" t="s">
        <v>53</v>
      </c>
      <c r="C9" s="139"/>
      <c r="D9" s="139"/>
      <c r="E9" s="140"/>
      <c r="F9" s="141" t="s">
        <v>53</v>
      </c>
      <c r="G9" s="142"/>
      <c r="H9" s="142"/>
      <c r="I9" s="143"/>
      <c r="J9" s="144" t="s">
        <v>53</v>
      </c>
      <c r="K9" s="145"/>
      <c r="L9" s="145"/>
      <c r="M9" s="146"/>
      <c r="N9" s="147" t="s">
        <v>53</v>
      </c>
      <c r="O9" s="148"/>
      <c r="P9" s="148"/>
      <c r="Q9" s="149"/>
      <c r="R9" s="150" t="s">
        <v>53</v>
      </c>
      <c r="S9" s="151"/>
      <c r="T9" s="151"/>
      <c r="U9" s="152"/>
      <c r="V9" s="126" t="s">
        <v>53</v>
      </c>
      <c r="W9" s="127"/>
      <c r="X9" s="127"/>
      <c r="Y9" s="128"/>
      <c r="Z9" s="129" t="s">
        <v>53</v>
      </c>
      <c r="AA9" s="130"/>
      <c r="AB9" s="130"/>
      <c r="AC9" s="131"/>
      <c r="AD9" s="132" t="s">
        <v>53</v>
      </c>
      <c r="AE9" s="133"/>
      <c r="AF9" s="133"/>
      <c r="AG9" s="134"/>
      <c r="AH9" s="135" t="s">
        <v>53</v>
      </c>
      <c r="AI9" s="136"/>
      <c r="AJ9" s="136"/>
      <c r="AK9" s="137"/>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2124003</v>
      </c>
      <c r="C11" s="44">
        <v>330440</v>
      </c>
      <c r="D11" s="45">
        <v>877670</v>
      </c>
      <c r="E11" s="46">
        <v>3332113</v>
      </c>
      <c r="F11" s="59">
        <v>259524</v>
      </c>
      <c r="G11" s="59">
        <v>13462</v>
      </c>
      <c r="H11" s="59">
        <v>8797</v>
      </c>
      <c r="I11" s="59">
        <v>281783</v>
      </c>
      <c r="J11" s="60">
        <v>602930</v>
      </c>
      <c r="K11" s="60">
        <v>121851</v>
      </c>
      <c r="L11" s="60">
        <v>174304</v>
      </c>
      <c r="M11" s="60">
        <v>899085</v>
      </c>
      <c r="N11" s="61">
        <v>90561</v>
      </c>
      <c r="O11" s="61">
        <v>7449</v>
      </c>
      <c r="P11" s="61">
        <v>4023</v>
      </c>
      <c r="Q11" s="61">
        <v>102033</v>
      </c>
      <c r="R11" s="62">
        <v>33529</v>
      </c>
      <c r="S11" s="62">
        <v>17145</v>
      </c>
      <c r="T11" s="62">
        <v>22176</v>
      </c>
      <c r="U11" s="62">
        <v>72850</v>
      </c>
      <c r="V11" s="63">
        <v>759493</v>
      </c>
      <c r="W11" s="63">
        <v>96073</v>
      </c>
      <c r="X11" s="63">
        <v>417639</v>
      </c>
      <c r="Y11" s="63">
        <v>1273205</v>
      </c>
      <c r="Z11" s="64">
        <v>182330</v>
      </c>
      <c r="AA11" s="64">
        <v>15878</v>
      </c>
      <c r="AB11" s="64">
        <v>58998</v>
      </c>
      <c r="AC11" s="64">
        <v>257206</v>
      </c>
      <c r="AD11" s="65">
        <v>144465</v>
      </c>
      <c r="AE11" s="65">
        <v>51460</v>
      </c>
      <c r="AF11" s="65">
        <v>168042</v>
      </c>
      <c r="AG11" s="65">
        <v>363967</v>
      </c>
      <c r="AH11" s="77">
        <v>51171</v>
      </c>
      <c r="AI11" s="77">
        <v>7122</v>
      </c>
      <c r="AJ11" s="77">
        <v>23691</v>
      </c>
      <c r="AK11" s="77">
        <v>81984</v>
      </c>
    </row>
    <row r="12" spans="1:38" s="66" customFormat="1" x14ac:dyDescent="0.25">
      <c r="A12" s="34" t="s">
        <v>7</v>
      </c>
      <c r="B12" s="44">
        <v>18702</v>
      </c>
      <c r="C12" s="44">
        <v>1937</v>
      </c>
      <c r="D12" s="45">
        <v>3477</v>
      </c>
      <c r="E12" s="46">
        <v>24116</v>
      </c>
      <c r="F12" s="59">
        <v>6711</v>
      </c>
      <c r="G12" s="59">
        <v>67</v>
      </c>
      <c r="H12" s="59">
        <v>30</v>
      </c>
      <c r="I12" s="59">
        <v>6808</v>
      </c>
      <c r="J12" s="60">
        <v>3103</v>
      </c>
      <c r="K12" s="60">
        <v>1044</v>
      </c>
      <c r="L12" s="60">
        <v>705</v>
      </c>
      <c r="M12" s="60">
        <v>4852</v>
      </c>
      <c r="N12" s="61">
        <v>1391</v>
      </c>
      <c r="O12" s="61">
        <v>333</v>
      </c>
      <c r="P12" s="61">
        <v>94</v>
      </c>
      <c r="Q12" s="61">
        <v>1818</v>
      </c>
      <c r="R12" s="62">
        <v>473</v>
      </c>
      <c r="S12" s="62">
        <v>56</v>
      </c>
      <c r="T12" s="62">
        <v>151</v>
      </c>
      <c r="U12" s="62">
        <v>680</v>
      </c>
      <c r="V12" s="63">
        <v>4248</v>
      </c>
      <c r="W12" s="63">
        <v>328</v>
      </c>
      <c r="X12" s="63">
        <v>2233</v>
      </c>
      <c r="Y12" s="63">
        <v>6809</v>
      </c>
      <c r="Z12" s="64">
        <v>1979</v>
      </c>
      <c r="AA12" s="64">
        <v>23</v>
      </c>
      <c r="AB12" s="64">
        <v>141</v>
      </c>
      <c r="AC12" s="64">
        <v>2143</v>
      </c>
      <c r="AD12" s="65">
        <v>0</v>
      </c>
      <c r="AE12" s="65">
        <v>0</v>
      </c>
      <c r="AF12" s="65">
        <v>0</v>
      </c>
      <c r="AG12" s="65">
        <v>0</v>
      </c>
      <c r="AH12" s="67">
        <v>797</v>
      </c>
      <c r="AI12" s="67">
        <v>86</v>
      </c>
      <c r="AJ12" s="67">
        <v>123</v>
      </c>
      <c r="AK12" s="67">
        <v>1006</v>
      </c>
    </row>
    <row r="13" spans="1:38" s="66" customFormat="1" x14ac:dyDescent="0.25">
      <c r="A13" s="34" t="s">
        <v>8</v>
      </c>
      <c r="B13" s="44">
        <v>17908</v>
      </c>
      <c r="C13" s="44">
        <v>468</v>
      </c>
      <c r="D13" s="45">
        <v>2780</v>
      </c>
      <c r="E13" s="46">
        <v>21156</v>
      </c>
      <c r="F13" s="59">
        <v>7550</v>
      </c>
      <c r="G13" s="59">
        <v>8</v>
      </c>
      <c r="H13" s="59">
        <v>275</v>
      </c>
      <c r="I13" s="59">
        <v>7833</v>
      </c>
      <c r="J13" s="60">
        <v>255</v>
      </c>
      <c r="K13" s="60">
        <v>37</v>
      </c>
      <c r="L13" s="60">
        <v>2353</v>
      </c>
      <c r="M13" s="60">
        <v>2645</v>
      </c>
      <c r="N13" s="61">
        <v>110</v>
      </c>
      <c r="O13" s="61">
        <v>0</v>
      </c>
      <c r="P13" s="61">
        <v>0</v>
      </c>
      <c r="Q13" s="61">
        <v>110</v>
      </c>
      <c r="R13" s="62">
        <v>471</v>
      </c>
      <c r="S13" s="62">
        <v>0</v>
      </c>
      <c r="T13" s="62">
        <v>1</v>
      </c>
      <c r="U13" s="62">
        <v>472</v>
      </c>
      <c r="V13" s="63">
        <v>961</v>
      </c>
      <c r="W13" s="63">
        <v>0</v>
      </c>
      <c r="X13" s="63">
        <v>133</v>
      </c>
      <c r="Y13" s="63">
        <v>1094</v>
      </c>
      <c r="Z13" s="64">
        <v>1471</v>
      </c>
      <c r="AA13" s="64">
        <v>0</v>
      </c>
      <c r="AB13" s="64">
        <v>0</v>
      </c>
      <c r="AC13" s="64">
        <v>1471</v>
      </c>
      <c r="AD13" s="65">
        <v>7046</v>
      </c>
      <c r="AE13" s="65">
        <v>349</v>
      </c>
      <c r="AF13" s="65">
        <v>6</v>
      </c>
      <c r="AG13" s="65">
        <v>7401</v>
      </c>
      <c r="AH13" s="67">
        <v>44</v>
      </c>
      <c r="AI13" s="67">
        <v>74</v>
      </c>
      <c r="AJ13" s="67">
        <v>12</v>
      </c>
      <c r="AK13" s="67">
        <v>130</v>
      </c>
    </row>
    <row r="14" spans="1:38" s="66" customFormat="1" x14ac:dyDescent="0.25">
      <c r="A14" s="34" t="s">
        <v>9</v>
      </c>
      <c r="B14" s="44">
        <v>2212</v>
      </c>
      <c r="C14" s="44">
        <v>634</v>
      </c>
      <c r="D14" s="45">
        <v>102</v>
      </c>
      <c r="E14" s="46">
        <v>2948</v>
      </c>
      <c r="F14" s="59">
        <v>374</v>
      </c>
      <c r="G14" s="59">
        <v>2</v>
      </c>
      <c r="H14" s="59">
        <v>8</v>
      </c>
      <c r="I14" s="59">
        <v>384</v>
      </c>
      <c r="J14" s="60">
        <v>129</v>
      </c>
      <c r="K14" s="60">
        <v>10</v>
      </c>
      <c r="L14" s="60">
        <v>40</v>
      </c>
      <c r="M14" s="60">
        <v>179</v>
      </c>
      <c r="N14" s="61">
        <v>0</v>
      </c>
      <c r="O14" s="61">
        <v>0</v>
      </c>
      <c r="P14" s="61">
        <v>0</v>
      </c>
      <c r="Q14" s="61">
        <v>0</v>
      </c>
      <c r="R14" s="62">
        <v>0</v>
      </c>
      <c r="S14" s="62">
        <v>0</v>
      </c>
      <c r="T14" s="62">
        <v>0</v>
      </c>
      <c r="U14" s="62">
        <v>0</v>
      </c>
      <c r="V14" s="63">
        <v>724</v>
      </c>
      <c r="W14" s="63">
        <v>19</v>
      </c>
      <c r="X14" s="63">
        <v>54</v>
      </c>
      <c r="Y14" s="63">
        <v>797</v>
      </c>
      <c r="Z14" s="64">
        <v>0</v>
      </c>
      <c r="AA14" s="64">
        <v>0</v>
      </c>
      <c r="AB14" s="64">
        <v>0</v>
      </c>
      <c r="AC14" s="64">
        <v>0</v>
      </c>
      <c r="AD14" s="65">
        <v>823</v>
      </c>
      <c r="AE14" s="65">
        <v>545</v>
      </c>
      <c r="AF14" s="65">
        <v>0</v>
      </c>
      <c r="AG14" s="65">
        <v>1368</v>
      </c>
      <c r="AH14" s="67">
        <v>162</v>
      </c>
      <c r="AI14" s="67">
        <v>58</v>
      </c>
      <c r="AJ14" s="67">
        <v>0</v>
      </c>
      <c r="AK14" s="67">
        <v>220</v>
      </c>
    </row>
    <row r="15" spans="1:38" s="66" customFormat="1" x14ac:dyDescent="0.25">
      <c r="A15" s="34" t="s">
        <v>10</v>
      </c>
      <c r="B15" s="44">
        <v>3285</v>
      </c>
      <c r="C15" s="44">
        <v>287</v>
      </c>
      <c r="D15" s="45">
        <v>1277</v>
      </c>
      <c r="E15" s="46">
        <v>4849</v>
      </c>
      <c r="F15" s="59">
        <v>65</v>
      </c>
      <c r="G15" s="59">
        <v>32</v>
      </c>
      <c r="H15" s="59">
        <v>13</v>
      </c>
      <c r="I15" s="59">
        <v>110</v>
      </c>
      <c r="J15" s="60">
        <v>449</v>
      </c>
      <c r="K15" s="60">
        <v>98</v>
      </c>
      <c r="L15" s="60">
        <v>624</v>
      </c>
      <c r="M15" s="60">
        <v>1171</v>
      </c>
      <c r="N15" s="61">
        <v>50</v>
      </c>
      <c r="O15" s="61">
        <v>2</v>
      </c>
      <c r="P15" s="61">
        <v>27</v>
      </c>
      <c r="Q15" s="61">
        <v>79</v>
      </c>
      <c r="R15" s="62">
        <v>341</v>
      </c>
      <c r="S15" s="62">
        <v>0</v>
      </c>
      <c r="T15" s="62">
        <v>24</v>
      </c>
      <c r="U15" s="62">
        <v>365</v>
      </c>
      <c r="V15" s="63">
        <v>590</v>
      </c>
      <c r="W15" s="63">
        <v>0</v>
      </c>
      <c r="X15" s="63">
        <v>455</v>
      </c>
      <c r="Y15" s="63">
        <v>1045</v>
      </c>
      <c r="Z15" s="64">
        <v>1502</v>
      </c>
      <c r="AA15" s="64">
        <v>29</v>
      </c>
      <c r="AB15" s="64">
        <v>0</v>
      </c>
      <c r="AC15" s="64">
        <v>1531</v>
      </c>
      <c r="AD15" s="65">
        <v>0</v>
      </c>
      <c r="AE15" s="65">
        <v>0</v>
      </c>
      <c r="AF15" s="65">
        <v>0</v>
      </c>
      <c r="AG15" s="65">
        <v>0</v>
      </c>
      <c r="AH15" s="67">
        <v>288</v>
      </c>
      <c r="AI15" s="67">
        <v>126</v>
      </c>
      <c r="AJ15" s="67">
        <v>134</v>
      </c>
      <c r="AK15" s="67">
        <v>548</v>
      </c>
    </row>
    <row r="16" spans="1:38" s="66" customFormat="1" x14ac:dyDescent="0.25">
      <c r="A16" s="34" t="s">
        <v>11</v>
      </c>
      <c r="B16" s="44">
        <v>3737</v>
      </c>
      <c r="C16" s="44">
        <v>146</v>
      </c>
      <c r="D16" s="45">
        <v>1637</v>
      </c>
      <c r="E16" s="46">
        <v>5520</v>
      </c>
      <c r="F16" s="59">
        <v>0</v>
      </c>
      <c r="G16" s="59">
        <v>29</v>
      </c>
      <c r="H16" s="59">
        <v>246</v>
      </c>
      <c r="I16" s="59">
        <v>275</v>
      </c>
      <c r="J16" s="60">
        <v>609</v>
      </c>
      <c r="K16" s="60">
        <v>4</v>
      </c>
      <c r="L16" s="60">
        <v>485</v>
      </c>
      <c r="M16" s="60">
        <v>1098</v>
      </c>
      <c r="N16" s="61">
        <v>0</v>
      </c>
      <c r="O16" s="61">
        <v>0</v>
      </c>
      <c r="P16" s="61">
        <v>0</v>
      </c>
      <c r="Q16" s="61">
        <v>0</v>
      </c>
      <c r="R16" s="62">
        <v>334</v>
      </c>
      <c r="S16" s="62">
        <v>24</v>
      </c>
      <c r="T16" s="62">
        <v>0</v>
      </c>
      <c r="U16" s="62">
        <v>358</v>
      </c>
      <c r="V16" s="63">
        <v>1974</v>
      </c>
      <c r="W16" s="63">
        <v>1</v>
      </c>
      <c r="X16" s="63">
        <v>149</v>
      </c>
      <c r="Y16" s="63">
        <v>2124</v>
      </c>
      <c r="Z16" s="64">
        <v>740</v>
      </c>
      <c r="AA16" s="64">
        <v>2</v>
      </c>
      <c r="AB16" s="64">
        <v>748</v>
      </c>
      <c r="AC16" s="64">
        <v>1490</v>
      </c>
      <c r="AD16" s="65">
        <v>0</v>
      </c>
      <c r="AE16" s="65">
        <v>0</v>
      </c>
      <c r="AF16" s="65">
        <v>0</v>
      </c>
      <c r="AG16" s="65">
        <v>0</v>
      </c>
      <c r="AH16" s="67">
        <v>80</v>
      </c>
      <c r="AI16" s="67">
        <v>86</v>
      </c>
      <c r="AJ16" s="67">
        <v>9</v>
      </c>
      <c r="AK16" s="67">
        <v>175</v>
      </c>
    </row>
    <row r="17" spans="1:37" s="66" customFormat="1" x14ac:dyDescent="0.25">
      <c r="A17" s="34" t="s">
        <v>12</v>
      </c>
      <c r="B17" s="44">
        <v>28336</v>
      </c>
      <c r="C17" s="44">
        <v>5051</v>
      </c>
      <c r="D17" s="45">
        <v>5147</v>
      </c>
      <c r="E17" s="46">
        <v>38534</v>
      </c>
      <c r="F17" s="59">
        <v>5189</v>
      </c>
      <c r="G17" s="59">
        <v>70</v>
      </c>
      <c r="H17" s="59">
        <v>68</v>
      </c>
      <c r="I17" s="59">
        <v>5327</v>
      </c>
      <c r="J17" s="60">
        <v>7536</v>
      </c>
      <c r="K17" s="60">
        <v>1377</v>
      </c>
      <c r="L17" s="60">
        <v>1002</v>
      </c>
      <c r="M17" s="60">
        <v>9915</v>
      </c>
      <c r="N17" s="61">
        <v>2438</v>
      </c>
      <c r="O17" s="61">
        <v>142</v>
      </c>
      <c r="P17" s="61">
        <v>0</v>
      </c>
      <c r="Q17" s="61">
        <v>2580</v>
      </c>
      <c r="R17" s="62">
        <v>868</v>
      </c>
      <c r="S17" s="62">
        <v>98</v>
      </c>
      <c r="T17" s="62">
        <v>0</v>
      </c>
      <c r="U17" s="62">
        <v>966</v>
      </c>
      <c r="V17" s="63">
        <v>4943</v>
      </c>
      <c r="W17" s="63">
        <v>2632</v>
      </c>
      <c r="X17" s="63">
        <v>2360</v>
      </c>
      <c r="Y17" s="63">
        <v>9935</v>
      </c>
      <c r="Z17" s="64">
        <v>2777</v>
      </c>
      <c r="AA17" s="64">
        <v>139</v>
      </c>
      <c r="AB17" s="64">
        <v>608</v>
      </c>
      <c r="AC17" s="64">
        <v>3524</v>
      </c>
      <c r="AD17" s="65">
        <v>4331</v>
      </c>
      <c r="AE17" s="65">
        <v>564</v>
      </c>
      <c r="AF17" s="65">
        <v>716</v>
      </c>
      <c r="AG17" s="65">
        <v>5611</v>
      </c>
      <c r="AH17" s="67">
        <v>254</v>
      </c>
      <c r="AI17" s="67">
        <v>29</v>
      </c>
      <c r="AJ17" s="67">
        <v>393</v>
      </c>
      <c r="AK17" s="67">
        <v>676</v>
      </c>
    </row>
    <row r="18" spans="1:37" s="66" customFormat="1" x14ac:dyDescent="0.25">
      <c r="A18" s="34" t="s">
        <v>13</v>
      </c>
      <c r="B18" s="44">
        <v>39682</v>
      </c>
      <c r="C18" s="44">
        <v>5378</v>
      </c>
      <c r="D18" s="45">
        <v>28814</v>
      </c>
      <c r="E18" s="46">
        <v>73874</v>
      </c>
      <c r="F18" s="59">
        <v>2439</v>
      </c>
      <c r="G18" s="59">
        <v>123</v>
      </c>
      <c r="H18" s="59">
        <v>259</v>
      </c>
      <c r="I18" s="59">
        <v>2821</v>
      </c>
      <c r="J18" s="60">
        <v>6187</v>
      </c>
      <c r="K18" s="60">
        <v>2001</v>
      </c>
      <c r="L18" s="60">
        <v>1876</v>
      </c>
      <c r="M18" s="60">
        <v>10064</v>
      </c>
      <c r="N18" s="61">
        <v>554</v>
      </c>
      <c r="O18" s="61">
        <v>155</v>
      </c>
      <c r="P18" s="61">
        <v>366</v>
      </c>
      <c r="Q18" s="61">
        <v>1075</v>
      </c>
      <c r="R18" s="62">
        <v>1291</v>
      </c>
      <c r="S18" s="62">
        <v>114</v>
      </c>
      <c r="T18" s="62">
        <v>356</v>
      </c>
      <c r="U18" s="62">
        <v>1761</v>
      </c>
      <c r="V18" s="63">
        <v>8801</v>
      </c>
      <c r="W18" s="63">
        <v>347</v>
      </c>
      <c r="X18" s="63">
        <v>5147</v>
      </c>
      <c r="Y18" s="63">
        <v>14295</v>
      </c>
      <c r="Z18" s="64">
        <v>9637</v>
      </c>
      <c r="AA18" s="64">
        <v>137</v>
      </c>
      <c r="AB18" s="64">
        <v>249</v>
      </c>
      <c r="AC18" s="64">
        <v>10023</v>
      </c>
      <c r="AD18" s="65">
        <v>8788</v>
      </c>
      <c r="AE18" s="65">
        <v>1555</v>
      </c>
      <c r="AF18" s="65">
        <v>19489</v>
      </c>
      <c r="AG18" s="65">
        <v>29832</v>
      </c>
      <c r="AH18" s="67">
        <v>1985</v>
      </c>
      <c r="AI18" s="67">
        <v>946</v>
      </c>
      <c r="AJ18" s="67">
        <v>1072</v>
      </c>
      <c r="AK18" s="67">
        <v>4003</v>
      </c>
    </row>
    <row r="19" spans="1:37" s="95" customFormat="1" ht="13" x14ac:dyDescent="0.3">
      <c r="A19" s="39" t="s">
        <v>14</v>
      </c>
      <c r="B19" s="84">
        <v>2237865</v>
      </c>
      <c r="C19" s="84">
        <v>344341</v>
      </c>
      <c r="D19" s="85">
        <v>920904</v>
      </c>
      <c r="E19" s="86">
        <v>3503110</v>
      </c>
      <c r="F19" s="87">
        <v>281852</v>
      </c>
      <c r="G19" s="87">
        <v>13793</v>
      </c>
      <c r="H19" s="87">
        <v>9696</v>
      </c>
      <c r="I19" s="87">
        <v>305341</v>
      </c>
      <c r="J19" s="88">
        <v>621198</v>
      </c>
      <c r="K19" s="88">
        <v>126422</v>
      </c>
      <c r="L19" s="88">
        <v>181389</v>
      </c>
      <c r="M19" s="88">
        <v>929009</v>
      </c>
      <c r="N19" s="89">
        <v>95104</v>
      </c>
      <c r="O19" s="89">
        <v>8081</v>
      </c>
      <c r="P19" s="89">
        <v>4510</v>
      </c>
      <c r="Q19" s="89">
        <v>107695</v>
      </c>
      <c r="R19" s="90">
        <v>37307</v>
      </c>
      <c r="S19" s="90">
        <v>17437</v>
      </c>
      <c r="T19" s="90">
        <v>22708</v>
      </c>
      <c r="U19" s="90">
        <v>77452</v>
      </c>
      <c r="V19" s="91">
        <v>781734</v>
      </c>
      <c r="W19" s="91">
        <v>99400</v>
      </c>
      <c r="X19" s="91">
        <v>428170</v>
      </c>
      <c r="Y19" s="91">
        <v>1309304</v>
      </c>
      <c r="Z19" s="92">
        <v>200436</v>
      </c>
      <c r="AA19" s="92">
        <v>16208</v>
      </c>
      <c r="AB19" s="92">
        <v>60744</v>
      </c>
      <c r="AC19" s="92">
        <v>277388</v>
      </c>
      <c r="AD19" s="93">
        <v>165453</v>
      </c>
      <c r="AE19" s="93">
        <v>54473</v>
      </c>
      <c r="AF19" s="93">
        <v>188253</v>
      </c>
      <c r="AG19" s="93">
        <v>408179</v>
      </c>
      <c r="AH19" s="94">
        <v>54781</v>
      </c>
      <c r="AI19" s="94">
        <v>8527</v>
      </c>
      <c r="AJ19" s="94">
        <v>25434</v>
      </c>
      <c r="AK19" s="94">
        <v>88742</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259968</v>
      </c>
      <c r="C22" s="44">
        <v>40556</v>
      </c>
      <c r="D22" s="45">
        <v>48107</v>
      </c>
      <c r="E22" s="46">
        <v>348631</v>
      </c>
      <c r="F22" s="59">
        <v>27920</v>
      </c>
      <c r="G22" s="59">
        <v>1592</v>
      </c>
      <c r="H22" s="59">
        <v>404</v>
      </c>
      <c r="I22" s="59">
        <v>29916</v>
      </c>
      <c r="J22" s="60">
        <v>148372</v>
      </c>
      <c r="K22" s="60">
        <v>37271</v>
      </c>
      <c r="L22" s="60">
        <v>41920</v>
      </c>
      <c r="M22" s="60">
        <v>227563</v>
      </c>
      <c r="N22" s="61">
        <v>36509</v>
      </c>
      <c r="O22" s="61">
        <v>170</v>
      </c>
      <c r="P22" s="61">
        <v>2</v>
      </c>
      <c r="Q22" s="61">
        <v>36681</v>
      </c>
      <c r="R22" s="62">
        <v>7698</v>
      </c>
      <c r="S22" s="62">
        <v>0</v>
      </c>
      <c r="T22" s="62">
        <v>837</v>
      </c>
      <c r="U22" s="62">
        <v>8535</v>
      </c>
      <c r="V22" s="63">
        <v>32125</v>
      </c>
      <c r="W22" s="63">
        <v>1415</v>
      </c>
      <c r="X22" s="63">
        <v>3444</v>
      </c>
      <c r="Y22" s="63">
        <v>36984</v>
      </c>
      <c r="Z22" s="64">
        <v>2512</v>
      </c>
      <c r="AA22" s="64">
        <v>0</v>
      </c>
      <c r="AB22" s="64">
        <v>187</v>
      </c>
      <c r="AC22" s="64">
        <v>2699</v>
      </c>
      <c r="AD22" s="65">
        <v>4157</v>
      </c>
      <c r="AE22" s="65">
        <v>59</v>
      </c>
      <c r="AF22" s="65">
        <v>1073</v>
      </c>
      <c r="AG22" s="65">
        <v>5289</v>
      </c>
      <c r="AH22" s="67">
        <v>675</v>
      </c>
      <c r="AI22" s="67">
        <v>49</v>
      </c>
      <c r="AJ22" s="67">
        <v>240</v>
      </c>
      <c r="AK22" s="67">
        <v>964</v>
      </c>
    </row>
    <row r="23" spans="1:37" s="66" customFormat="1" x14ac:dyDescent="0.25">
      <c r="A23" s="34" t="s">
        <v>17</v>
      </c>
      <c r="B23" s="44">
        <v>145669</v>
      </c>
      <c r="C23" s="44">
        <v>7943</v>
      </c>
      <c r="D23" s="45">
        <v>9481</v>
      </c>
      <c r="E23" s="46">
        <v>163093</v>
      </c>
      <c r="F23" s="59">
        <v>87998</v>
      </c>
      <c r="G23" s="59">
        <v>220</v>
      </c>
      <c r="H23" s="59">
        <v>91</v>
      </c>
      <c r="I23" s="59">
        <v>88309</v>
      </c>
      <c r="J23" s="60">
        <v>43426</v>
      </c>
      <c r="K23" s="60">
        <v>6838</v>
      </c>
      <c r="L23" s="60">
        <v>9318</v>
      </c>
      <c r="M23" s="60">
        <v>59582</v>
      </c>
      <c r="N23" s="61">
        <v>1</v>
      </c>
      <c r="O23" s="61">
        <v>38</v>
      </c>
      <c r="P23" s="61">
        <v>0</v>
      </c>
      <c r="Q23" s="61">
        <v>39</v>
      </c>
      <c r="R23" s="62">
        <v>5225</v>
      </c>
      <c r="S23" s="62">
        <v>505</v>
      </c>
      <c r="T23" s="62">
        <v>0</v>
      </c>
      <c r="U23" s="62">
        <v>5730</v>
      </c>
      <c r="V23" s="63">
        <v>6667</v>
      </c>
      <c r="W23" s="63">
        <v>5</v>
      </c>
      <c r="X23" s="63">
        <v>0</v>
      </c>
      <c r="Y23" s="63">
        <v>6672</v>
      </c>
      <c r="Z23" s="64">
        <v>442</v>
      </c>
      <c r="AA23" s="64">
        <v>260</v>
      </c>
      <c r="AB23" s="64">
        <v>0</v>
      </c>
      <c r="AC23" s="64">
        <v>702</v>
      </c>
      <c r="AD23" s="65">
        <v>1776</v>
      </c>
      <c r="AE23" s="65">
        <v>77</v>
      </c>
      <c r="AF23" s="65">
        <v>72</v>
      </c>
      <c r="AG23" s="65">
        <v>1925</v>
      </c>
      <c r="AH23" s="67">
        <v>134</v>
      </c>
      <c r="AI23" s="67">
        <v>0</v>
      </c>
      <c r="AJ23" s="67">
        <v>0</v>
      </c>
      <c r="AK23" s="67">
        <v>134</v>
      </c>
    </row>
    <row r="24" spans="1:37" s="66" customFormat="1" x14ac:dyDescent="0.25">
      <c r="A24" s="34" t="s">
        <v>18</v>
      </c>
      <c r="B24" s="44">
        <v>529527</v>
      </c>
      <c r="C24" s="44">
        <v>94625</v>
      </c>
      <c r="D24" s="45">
        <v>179683</v>
      </c>
      <c r="E24" s="46">
        <v>803835</v>
      </c>
      <c r="F24" s="59">
        <v>49580</v>
      </c>
      <c r="G24" s="59">
        <v>1414</v>
      </c>
      <c r="H24" s="59">
        <v>1936</v>
      </c>
      <c r="I24" s="59">
        <v>52930</v>
      </c>
      <c r="J24" s="60">
        <v>195316</v>
      </c>
      <c r="K24" s="60">
        <v>40487</v>
      </c>
      <c r="L24" s="60">
        <v>30474</v>
      </c>
      <c r="M24" s="60">
        <v>266277</v>
      </c>
      <c r="N24" s="61">
        <v>453</v>
      </c>
      <c r="O24" s="61">
        <v>18</v>
      </c>
      <c r="P24" s="61">
        <v>6</v>
      </c>
      <c r="Q24" s="61">
        <v>477</v>
      </c>
      <c r="R24" s="62">
        <v>1499</v>
      </c>
      <c r="S24" s="62">
        <v>683</v>
      </c>
      <c r="T24" s="62">
        <v>174</v>
      </c>
      <c r="U24" s="62">
        <v>2356</v>
      </c>
      <c r="V24" s="63">
        <v>263868</v>
      </c>
      <c r="W24" s="63">
        <v>50113</v>
      </c>
      <c r="X24" s="63">
        <v>145466</v>
      </c>
      <c r="Y24" s="63">
        <v>459447</v>
      </c>
      <c r="Z24" s="64">
        <v>11192</v>
      </c>
      <c r="AA24" s="64">
        <v>277</v>
      </c>
      <c r="AB24" s="64">
        <v>352</v>
      </c>
      <c r="AC24" s="64">
        <v>11821</v>
      </c>
      <c r="AD24" s="65">
        <v>6518</v>
      </c>
      <c r="AE24" s="65">
        <v>1570</v>
      </c>
      <c r="AF24" s="65">
        <v>830</v>
      </c>
      <c r="AG24" s="65">
        <v>8918</v>
      </c>
      <c r="AH24" s="67">
        <v>1101</v>
      </c>
      <c r="AI24" s="67">
        <v>63</v>
      </c>
      <c r="AJ24" s="67">
        <v>445</v>
      </c>
      <c r="AK24" s="67">
        <v>1609</v>
      </c>
    </row>
    <row r="25" spans="1:37" s="95" customFormat="1" ht="13" x14ac:dyDescent="0.3">
      <c r="A25" s="39" t="s">
        <v>19</v>
      </c>
      <c r="B25" s="84">
        <v>935164</v>
      </c>
      <c r="C25" s="84">
        <v>143124</v>
      </c>
      <c r="D25" s="85">
        <v>237271</v>
      </c>
      <c r="E25" s="86">
        <v>1315559</v>
      </c>
      <c r="F25" s="87">
        <v>165498</v>
      </c>
      <c r="G25" s="87">
        <v>3226</v>
      </c>
      <c r="H25" s="87">
        <v>2431</v>
      </c>
      <c r="I25" s="87">
        <v>171155</v>
      </c>
      <c r="J25" s="88">
        <v>387114</v>
      </c>
      <c r="K25" s="88">
        <v>84596</v>
      </c>
      <c r="L25" s="88">
        <v>81712</v>
      </c>
      <c r="M25" s="88">
        <v>553422</v>
      </c>
      <c r="N25" s="89">
        <v>36963</v>
      </c>
      <c r="O25" s="89">
        <v>226</v>
      </c>
      <c r="P25" s="89">
        <v>8</v>
      </c>
      <c r="Q25" s="89">
        <v>37197</v>
      </c>
      <c r="R25" s="90">
        <v>14422</v>
      </c>
      <c r="S25" s="90">
        <v>1188</v>
      </c>
      <c r="T25" s="90">
        <v>1011</v>
      </c>
      <c r="U25" s="90">
        <v>16621</v>
      </c>
      <c r="V25" s="91">
        <v>302660</v>
      </c>
      <c r="W25" s="91">
        <v>51533</v>
      </c>
      <c r="X25" s="91">
        <v>148910</v>
      </c>
      <c r="Y25" s="91">
        <v>503103</v>
      </c>
      <c r="Z25" s="92">
        <v>14146</v>
      </c>
      <c r="AA25" s="92">
        <v>537</v>
      </c>
      <c r="AB25" s="92">
        <v>539</v>
      </c>
      <c r="AC25" s="92">
        <v>15222</v>
      </c>
      <c r="AD25" s="93">
        <v>12451</v>
      </c>
      <c r="AE25" s="93">
        <v>1706</v>
      </c>
      <c r="AF25" s="93">
        <v>1975</v>
      </c>
      <c r="AG25" s="93">
        <v>16132</v>
      </c>
      <c r="AH25" s="94">
        <v>1910</v>
      </c>
      <c r="AI25" s="94">
        <v>112</v>
      </c>
      <c r="AJ25" s="94">
        <v>685</v>
      </c>
      <c r="AK25" s="94">
        <v>2707</v>
      </c>
    </row>
    <row r="26" spans="1:37" s="66" customFormat="1" x14ac:dyDescent="0.25">
      <c r="A26" s="34" t="s">
        <v>4</v>
      </c>
      <c r="B26" s="44">
        <v>266114</v>
      </c>
      <c r="C26" s="44">
        <v>41662</v>
      </c>
      <c r="D26" s="45">
        <v>62690</v>
      </c>
      <c r="E26" s="46">
        <v>370466</v>
      </c>
      <c r="F26" s="59">
        <v>28413</v>
      </c>
      <c r="G26" s="59">
        <v>1560</v>
      </c>
      <c r="H26" s="59">
        <v>678</v>
      </c>
      <c r="I26" s="59">
        <v>30651</v>
      </c>
      <c r="J26" s="60">
        <v>151187</v>
      </c>
      <c r="K26" s="60">
        <v>38516</v>
      </c>
      <c r="L26" s="60">
        <v>57202</v>
      </c>
      <c r="M26" s="60">
        <v>246905</v>
      </c>
      <c r="N26" s="61">
        <v>38374</v>
      </c>
      <c r="O26" s="61">
        <v>51</v>
      </c>
      <c r="P26" s="61">
        <v>2</v>
      </c>
      <c r="Q26" s="61">
        <v>38427</v>
      </c>
      <c r="R26" s="62">
        <v>7957</v>
      </c>
      <c r="S26" s="62">
        <v>0</v>
      </c>
      <c r="T26" s="62">
        <v>698</v>
      </c>
      <c r="U26" s="62">
        <v>8655</v>
      </c>
      <c r="V26" s="63">
        <v>33469</v>
      </c>
      <c r="W26" s="63">
        <v>1416</v>
      </c>
      <c r="X26" s="63">
        <v>2524</v>
      </c>
      <c r="Y26" s="63">
        <v>37409</v>
      </c>
      <c r="Z26" s="64">
        <v>2227</v>
      </c>
      <c r="AA26" s="64">
        <v>12</v>
      </c>
      <c r="AB26" s="64">
        <v>270</v>
      </c>
      <c r="AC26" s="64">
        <v>2509</v>
      </c>
      <c r="AD26" s="65">
        <v>3738</v>
      </c>
      <c r="AE26" s="65">
        <v>59</v>
      </c>
      <c r="AF26" s="65">
        <v>1073</v>
      </c>
      <c r="AG26" s="65">
        <v>4870</v>
      </c>
      <c r="AH26" s="67">
        <v>749</v>
      </c>
      <c r="AI26" s="67">
        <v>48</v>
      </c>
      <c r="AJ26" s="67">
        <v>243</v>
      </c>
      <c r="AK26" s="67">
        <v>1040</v>
      </c>
    </row>
    <row r="27" spans="1:37" s="66" customFormat="1" x14ac:dyDescent="0.25">
      <c r="A27" s="34" t="s">
        <v>20</v>
      </c>
      <c r="B27" s="44">
        <v>139063</v>
      </c>
      <c r="C27" s="44">
        <v>8962</v>
      </c>
      <c r="D27" s="45">
        <v>9633</v>
      </c>
      <c r="E27" s="46">
        <v>157658</v>
      </c>
      <c r="F27" s="59">
        <v>79393</v>
      </c>
      <c r="G27" s="59">
        <v>120</v>
      </c>
      <c r="H27" s="59">
        <v>92</v>
      </c>
      <c r="I27" s="59">
        <v>79605</v>
      </c>
      <c r="J27" s="60">
        <v>45889</v>
      </c>
      <c r="K27" s="60">
        <v>8164</v>
      </c>
      <c r="L27" s="60">
        <v>9469</v>
      </c>
      <c r="M27" s="60">
        <v>63522</v>
      </c>
      <c r="N27" s="61">
        <v>1</v>
      </c>
      <c r="O27" s="61">
        <v>9</v>
      </c>
      <c r="P27" s="61">
        <v>0</v>
      </c>
      <c r="Q27" s="61">
        <v>10</v>
      </c>
      <c r="R27" s="62">
        <v>5460</v>
      </c>
      <c r="S27" s="62">
        <v>327</v>
      </c>
      <c r="T27" s="62">
        <v>0</v>
      </c>
      <c r="U27" s="62">
        <v>5787</v>
      </c>
      <c r="V27" s="63">
        <v>6196</v>
      </c>
      <c r="W27" s="63">
        <v>3</v>
      </c>
      <c r="X27" s="63">
        <v>0</v>
      </c>
      <c r="Y27" s="63">
        <v>6199</v>
      </c>
      <c r="Z27" s="64">
        <v>402</v>
      </c>
      <c r="AA27" s="64">
        <v>260</v>
      </c>
      <c r="AB27" s="64">
        <v>0</v>
      </c>
      <c r="AC27" s="64">
        <v>662</v>
      </c>
      <c r="AD27" s="65">
        <v>1713</v>
      </c>
      <c r="AE27" s="65">
        <v>78</v>
      </c>
      <c r="AF27" s="65">
        <v>72</v>
      </c>
      <c r="AG27" s="65">
        <v>1863</v>
      </c>
      <c r="AH27" s="67">
        <v>9</v>
      </c>
      <c r="AI27" s="67">
        <v>1</v>
      </c>
      <c r="AJ27" s="67">
        <v>0</v>
      </c>
      <c r="AK27" s="67">
        <v>10</v>
      </c>
    </row>
    <row r="28" spans="1:37" s="66" customFormat="1" x14ac:dyDescent="0.25">
      <c r="A28" s="34" t="s">
        <v>21</v>
      </c>
      <c r="B28" s="44">
        <v>543576</v>
      </c>
      <c r="C28" s="44">
        <v>101040</v>
      </c>
      <c r="D28" s="45">
        <v>178803</v>
      </c>
      <c r="E28" s="46">
        <v>823419</v>
      </c>
      <c r="F28" s="59">
        <v>48329</v>
      </c>
      <c r="G28" s="59">
        <v>1411</v>
      </c>
      <c r="H28" s="59">
        <v>2413</v>
      </c>
      <c r="I28" s="59">
        <v>52153</v>
      </c>
      <c r="J28" s="60">
        <v>201599</v>
      </c>
      <c r="K28" s="60">
        <v>42576</v>
      </c>
      <c r="L28" s="60">
        <v>30917</v>
      </c>
      <c r="M28" s="60">
        <v>275092</v>
      </c>
      <c r="N28" s="61">
        <v>336</v>
      </c>
      <c r="O28" s="61">
        <v>21</v>
      </c>
      <c r="P28" s="61">
        <v>5</v>
      </c>
      <c r="Q28" s="61">
        <v>362</v>
      </c>
      <c r="R28" s="62">
        <v>1637</v>
      </c>
      <c r="S28" s="62">
        <v>575</v>
      </c>
      <c r="T28" s="62">
        <v>175</v>
      </c>
      <c r="U28" s="62">
        <v>2387</v>
      </c>
      <c r="V28" s="63">
        <v>272117</v>
      </c>
      <c r="W28" s="63">
        <v>53561</v>
      </c>
      <c r="X28" s="63">
        <v>143669</v>
      </c>
      <c r="Y28" s="63">
        <v>469347</v>
      </c>
      <c r="Z28" s="64">
        <v>12203</v>
      </c>
      <c r="AA28" s="64">
        <v>219</v>
      </c>
      <c r="AB28" s="64">
        <v>327</v>
      </c>
      <c r="AC28" s="64">
        <v>12749</v>
      </c>
      <c r="AD28" s="65">
        <v>6191</v>
      </c>
      <c r="AE28" s="65">
        <v>2613</v>
      </c>
      <c r="AF28" s="65">
        <v>851</v>
      </c>
      <c r="AG28" s="65">
        <v>9655</v>
      </c>
      <c r="AH28" s="67">
        <v>1164</v>
      </c>
      <c r="AI28" s="67">
        <v>64</v>
      </c>
      <c r="AJ28" s="67">
        <v>446</v>
      </c>
      <c r="AK28" s="67">
        <v>1674</v>
      </c>
    </row>
    <row r="29" spans="1:37" s="95" customFormat="1" ht="13" x14ac:dyDescent="0.3">
      <c r="A29" s="39" t="s">
        <v>22</v>
      </c>
      <c r="B29" s="84">
        <v>948753</v>
      </c>
      <c r="C29" s="84">
        <v>151664</v>
      </c>
      <c r="D29" s="85">
        <v>251126</v>
      </c>
      <c r="E29" s="86">
        <v>1351543</v>
      </c>
      <c r="F29" s="87">
        <v>156135</v>
      </c>
      <c r="G29" s="87">
        <v>3091</v>
      </c>
      <c r="H29" s="87">
        <v>3183</v>
      </c>
      <c r="I29" s="87">
        <v>162409</v>
      </c>
      <c r="J29" s="88">
        <v>398675</v>
      </c>
      <c r="K29" s="88">
        <v>89256</v>
      </c>
      <c r="L29" s="88">
        <v>97588</v>
      </c>
      <c r="M29" s="88">
        <v>585519</v>
      </c>
      <c r="N29" s="89">
        <v>38711</v>
      </c>
      <c r="O29" s="89">
        <v>81</v>
      </c>
      <c r="P29" s="89">
        <v>7</v>
      </c>
      <c r="Q29" s="89">
        <v>38799</v>
      </c>
      <c r="R29" s="90">
        <v>15054</v>
      </c>
      <c r="S29" s="90">
        <v>902</v>
      </c>
      <c r="T29" s="90">
        <v>873</v>
      </c>
      <c r="U29" s="90">
        <v>16829</v>
      </c>
      <c r="V29" s="91">
        <v>311782</v>
      </c>
      <c r="W29" s="91">
        <v>54980</v>
      </c>
      <c r="X29" s="91">
        <v>146193</v>
      </c>
      <c r="Y29" s="91">
        <v>512955</v>
      </c>
      <c r="Z29" s="92">
        <v>14832</v>
      </c>
      <c r="AA29" s="92">
        <v>491</v>
      </c>
      <c r="AB29" s="92">
        <v>597</v>
      </c>
      <c r="AC29" s="92">
        <v>15920</v>
      </c>
      <c r="AD29" s="93">
        <v>11642</v>
      </c>
      <c r="AE29" s="93">
        <v>2750</v>
      </c>
      <c r="AF29" s="93">
        <v>1996</v>
      </c>
      <c r="AG29" s="93">
        <v>16388</v>
      </c>
      <c r="AH29" s="94">
        <v>1922</v>
      </c>
      <c r="AI29" s="94">
        <v>113</v>
      </c>
      <c r="AJ29" s="94">
        <v>689</v>
      </c>
      <c r="AK29" s="94">
        <v>2724</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1397835</v>
      </c>
      <c r="C32" s="44">
        <v>214216</v>
      </c>
      <c r="D32" s="45">
        <v>485881</v>
      </c>
      <c r="E32" s="46">
        <v>2097932</v>
      </c>
      <c r="F32" s="59">
        <v>112323</v>
      </c>
      <c r="G32" s="59">
        <v>5031</v>
      </c>
      <c r="H32" s="59">
        <v>3636</v>
      </c>
      <c r="I32" s="59">
        <v>120990</v>
      </c>
      <c r="J32" s="60">
        <v>434588</v>
      </c>
      <c r="K32" s="60">
        <v>84451</v>
      </c>
      <c r="L32" s="60">
        <v>99176</v>
      </c>
      <c r="M32" s="60">
        <v>618215</v>
      </c>
      <c r="N32" s="61">
        <v>54727</v>
      </c>
      <c r="O32" s="61">
        <v>355</v>
      </c>
      <c r="P32" s="61">
        <v>1809</v>
      </c>
      <c r="Q32" s="61">
        <v>56891</v>
      </c>
      <c r="R32" s="62">
        <v>21864</v>
      </c>
      <c r="S32" s="62">
        <v>11296</v>
      </c>
      <c r="T32" s="62">
        <v>12531</v>
      </c>
      <c r="U32" s="62">
        <v>45691</v>
      </c>
      <c r="V32" s="63">
        <v>647127</v>
      </c>
      <c r="W32" s="63">
        <v>73656</v>
      </c>
      <c r="X32" s="63">
        <v>310371</v>
      </c>
      <c r="Y32" s="63">
        <v>1031154</v>
      </c>
      <c r="Z32" s="64">
        <v>80298</v>
      </c>
      <c r="AA32" s="64">
        <v>12670</v>
      </c>
      <c r="AB32" s="64">
        <v>22204</v>
      </c>
      <c r="AC32" s="64">
        <v>115172</v>
      </c>
      <c r="AD32" s="65">
        <v>33330</v>
      </c>
      <c r="AE32" s="65">
        <v>25692</v>
      </c>
      <c r="AF32" s="65">
        <v>31809</v>
      </c>
      <c r="AG32" s="65">
        <v>90831</v>
      </c>
      <c r="AH32" s="67">
        <v>13578</v>
      </c>
      <c r="AI32" s="67">
        <v>1065</v>
      </c>
      <c r="AJ32" s="67">
        <v>4345</v>
      </c>
      <c r="AK32" s="67">
        <v>18988</v>
      </c>
    </row>
    <row r="33" spans="1:50" s="66" customFormat="1" x14ac:dyDescent="0.25">
      <c r="A33" s="34" t="s">
        <v>47</v>
      </c>
      <c r="B33" s="44">
        <v>222207</v>
      </c>
      <c r="C33" s="44">
        <v>53806</v>
      </c>
      <c r="D33" s="45">
        <v>166084</v>
      </c>
      <c r="E33" s="46">
        <v>442097</v>
      </c>
      <c r="F33" s="59">
        <v>39785</v>
      </c>
      <c r="G33" s="59">
        <v>3084</v>
      </c>
      <c r="H33" s="59">
        <v>1544</v>
      </c>
      <c r="I33" s="59">
        <v>44413</v>
      </c>
      <c r="J33" s="60">
        <v>42333</v>
      </c>
      <c r="K33" s="60">
        <v>14659</v>
      </c>
      <c r="L33" s="60">
        <v>33269</v>
      </c>
      <c r="M33" s="60">
        <v>90261</v>
      </c>
      <c r="N33" s="61">
        <v>9218</v>
      </c>
      <c r="O33" s="61">
        <v>557</v>
      </c>
      <c r="P33" s="61">
        <v>376</v>
      </c>
      <c r="Q33" s="61">
        <v>10151</v>
      </c>
      <c r="R33" s="62">
        <v>4292</v>
      </c>
      <c r="S33" s="62">
        <v>2986</v>
      </c>
      <c r="T33" s="62">
        <v>4162</v>
      </c>
      <c r="U33" s="62">
        <v>11440</v>
      </c>
      <c r="V33" s="63">
        <v>40475</v>
      </c>
      <c r="W33" s="63">
        <v>12956</v>
      </c>
      <c r="X33" s="63">
        <v>39670</v>
      </c>
      <c r="Y33" s="63">
        <v>93101</v>
      </c>
      <c r="Z33" s="64">
        <v>28730</v>
      </c>
      <c r="AA33" s="64">
        <v>1938</v>
      </c>
      <c r="AB33" s="64">
        <v>11632</v>
      </c>
      <c r="AC33" s="64">
        <v>42300</v>
      </c>
      <c r="AD33" s="65">
        <v>44103</v>
      </c>
      <c r="AE33" s="65">
        <v>15223</v>
      </c>
      <c r="AF33" s="65">
        <v>65578</v>
      </c>
      <c r="AG33" s="65">
        <v>124904</v>
      </c>
      <c r="AH33" s="67">
        <v>13271</v>
      </c>
      <c r="AI33" s="67">
        <v>2403</v>
      </c>
      <c r="AJ33" s="67">
        <v>9853</v>
      </c>
      <c r="AK33" s="67">
        <v>25527</v>
      </c>
    </row>
    <row r="34" spans="1:50" s="66" customFormat="1" x14ac:dyDescent="0.25">
      <c r="A34" s="34" t="s">
        <v>25</v>
      </c>
      <c r="B34" s="44">
        <v>59928</v>
      </c>
      <c r="C34" s="44">
        <v>5774</v>
      </c>
      <c r="D34" s="45">
        <v>15671</v>
      </c>
      <c r="E34" s="46">
        <v>81373</v>
      </c>
      <c r="F34" s="59">
        <v>7993</v>
      </c>
      <c r="G34" s="59">
        <v>433</v>
      </c>
      <c r="H34" s="59">
        <v>87</v>
      </c>
      <c r="I34" s="59">
        <v>8513</v>
      </c>
      <c r="J34" s="60">
        <v>10589</v>
      </c>
      <c r="K34" s="60">
        <v>1461</v>
      </c>
      <c r="L34" s="60">
        <v>1838</v>
      </c>
      <c r="M34" s="60">
        <v>13888</v>
      </c>
      <c r="N34" s="61">
        <v>12661</v>
      </c>
      <c r="O34" s="61">
        <v>1625</v>
      </c>
      <c r="P34" s="61">
        <v>573</v>
      </c>
      <c r="Q34" s="61">
        <v>14859</v>
      </c>
      <c r="R34" s="62">
        <v>1113</v>
      </c>
      <c r="S34" s="62">
        <v>39</v>
      </c>
      <c r="T34" s="62">
        <v>379</v>
      </c>
      <c r="U34" s="62">
        <v>1531</v>
      </c>
      <c r="V34" s="63">
        <v>7744</v>
      </c>
      <c r="W34" s="63">
        <v>370</v>
      </c>
      <c r="X34" s="63">
        <v>3205</v>
      </c>
      <c r="Y34" s="63">
        <v>11319</v>
      </c>
      <c r="Z34" s="64">
        <v>9049</v>
      </c>
      <c r="AA34" s="64">
        <v>277</v>
      </c>
      <c r="AB34" s="64">
        <v>535</v>
      </c>
      <c r="AC34" s="64">
        <v>9861</v>
      </c>
      <c r="AD34" s="65">
        <v>9309</v>
      </c>
      <c r="AE34" s="65">
        <v>1526</v>
      </c>
      <c r="AF34" s="65">
        <v>8879</v>
      </c>
      <c r="AG34" s="65">
        <v>19714</v>
      </c>
      <c r="AH34" s="67">
        <v>1470</v>
      </c>
      <c r="AI34" s="67">
        <v>43</v>
      </c>
      <c r="AJ34" s="67">
        <v>175</v>
      </c>
      <c r="AK34" s="67">
        <v>1688</v>
      </c>
    </row>
    <row r="35" spans="1:50" s="66" customFormat="1" x14ac:dyDescent="0.25">
      <c r="A35" s="34" t="s">
        <v>26</v>
      </c>
      <c r="B35" s="44">
        <v>10648</v>
      </c>
      <c r="C35" s="44">
        <v>846</v>
      </c>
      <c r="D35" s="45">
        <v>3979</v>
      </c>
      <c r="E35" s="46">
        <v>15473</v>
      </c>
      <c r="F35" s="59">
        <v>3390</v>
      </c>
      <c r="G35" s="59">
        <v>48</v>
      </c>
      <c r="H35" s="59">
        <v>58</v>
      </c>
      <c r="I35" s="59">
        <v>3496</v>
      </c>
      <c r="J35" s="60">
        <v>3502</v>
      </c>
      <c r="K35" s="60">
        <v>349</v>
      </c>
      <c r="L35" s="60">
        <v>63</v>
      </c>
      <c r="M35" s="60">
        <v>3914</v>
      </c>
      <c r="N35" s="61">
        <v>1</v>
      </c>
      <c r="O35" s="61">
        <v>0</v>
      </c>
      <c r="P35" s="61">
        <v>0</v>
      </c>
      <c r="Q35" s="61">
        <v>1</v>
      </c>
      <c r="R35" s="62">
        <v>77</v>
      </c>
      <c r="S35" s="62">
        <v>220</v>
      </c>
      <c r="T35" s="62">
        <v>65</v>
      </c>
      <c r="U35" s="62">
        <v>362</v>
      </c>
      <c r="V35" s="63">
        <v>1318</v>
      </c>
      <c r="W35" s="63">
        <v>133</v>
      </c>
      <c r="X35" s="63">
        <v>3182</v>
      </c>
      <c r="Y35" s="63">
        <v>4633</v>
      </c>
      <c r="Z35" s="64">
        <v>28</v>
      </c>
      <c r="AA35" s="64">
        <v>51</v>
      </c>
      <c r="AB35" s="64">
        <v>29</v>
      </c>
      <c r="AC35" s="64">
        <v>108</v>
      </c>
      <c r="AD35" s="65">
        <v>1969</v>
      </c>
      <c r="AE35" s="65">
        <v>45</v>
      </c>
      <c r="AF35" s="65">
        <v>545</v>
      </c>
      <c r="AG35" s="65">
        <v>2559</v>
      </c>
      <c r="AH35" s="67">
        <v>363</v>
      </c>
      <c r="AI35" s="67">
        <v>0</v>
      </c>
      <c r="AJ35" s="67">
        <v>37</v>
      </c>
      <c r="AK35" s="67">
        <v>400</v>
      </c>
    </row>
    <row r="36" spans="1:50" s="66" customFormat="1" x14ac:dyDescent="0.25">
      <c r="A36" s="34" t="s">
        <v>27</v>
      </c>
      <c r="B36" s="44">
        <v>33718</v>
      </c>
      <c r="C36" s="44">
        <v>6608</v>
      </c>
      <c r="D36" s="45">
        <v>40010</v>
      </c>
      <c r="E36" s="46">
        <v>80336</v>
      </c>
      <c r="F36" s="59">
        <v>8095</v>
      </c>
      <c r="G36" s="59">
        <v>211</v>
      </c>
      <c r="H36" s="59">
        <v>106</v>
      </c>
      <c r="I36" s="59">
        <v>8412</v>
      </c>
      <c r="J36" s="60">
        <v>6581</v>
      </c>
      <c r="K36" s="60">
        <v>2615</v>
      </c>
      <c r="L36" s="60">
        <v>6006</v>
      </c>
      <c r="M36" s="60">
        <v>15202</v>
      </c>
      <c r="N36" s="61">
        <v>28</v>
      </c>
      <c r="O36" s="61">
        <v>62</v>
      </c>
      <c r="P36" s="61">
        <v>39</v>
      </c>
      <c r="Q36" s="61">
        <v>129</v>
      </c>
      <c r="R36" s="62">
        <v>196</v>
      </c>
      <c r="S36" s="62">
        <v>193</v>
      </c>
      <c r="T36" s="62">
        <v>137</v>
      </c>
      <c r="U36" s="62">
        <v>526</v>
      </c>
      <c r="V36" s="63">
        <v>8641</v>
      </c>
      <c r="W36" s="63">
        <v>1507</v>
      </c>
      <c r="X36" s="63">
        <v>9771</v>
      </c>
      <c r="Y36" s="63">
        <v>19919</v>
      </c>
      <c r="Z36" s="64">
        <v>4743</v>
      </c>
      <c r="AA36" s="64">
        <v>560</v>
      </c>
      <c r="AB36" s="64">
        <v>1982</v>
      </c>
      <c r="AC36" s="64">
        <v>7285</v>
      </c>
      <c r="AD36" s="65">
        <v>4024</v>
      </c>
      <c r="AE36" s="65">
        <v>934</v>
      </c>
      <c r="AF36" s="65">
        <v>20743</v>
      </c>
      <c r="AG36" s="65">
        <v>25701</v>
      </c>
      <c r="AH36" s="67">
        <v>1410</v>
      </c>
      <c r="AI36" s="67">
        <v>526</v>
      </c>
      <c r="AJ36" s="67">
        <v>1226</v>
      </c>
      <c r="AK36" s="67">
        <v>3162</v>
      </c>
    </row>
    <row r="37" spans="1:50" s="66" customFormat="1" x14ac:dyDescent="0.25">
      <c r="A37" s="34" t="s">
        <v>28</v>
      </c>
      <c r="B37" s="44">
        <v>6639</v>
      </c>
      <c r="C37" s="44">
        <v>2094</v>
      </c>
      <c r="D37" s="45">
        <v>3872</v>
      </c>
      <c r="E37" s="46">
        <v>12605</v>
      </c>
      <c r="F37" s="59">
        <v>1081</v>
      </c>
      <c r="G37" s="59">
        <v>711</v>
      </c>
      <c r="H37" s="59">
        <v>109</v>
      </c>
      <c r="I37" s="59">
        <v>1901</v>
      </c>
      <c r="J37" s="60">
        <v>1009</v>
      </c>
      <c r="K37" s="60">
        <v>319</v>
      </c>
      <c r="L37" s="60">
        <v>772</v>
      </c>
      <c r="M37" s="60">
        <v>2100</v>
      </c>
      <c r="N37" s="61">
        <v>120</v>
      </c>
      <c r="O37" s="61">
        <v>5</v>
      </c>
      <c r="P37" s="61">
        <v>0</v>
      </c>
      <c r="Q37" s="61">
        <v>125</v>
      </c>
      <c r="R37" s="62">
        <v>536</v>
      </c>
      <c r="S37" s="62">
        <v>423</v>
      </c>
      <c r="T37" s="62">
        <v>669</v>
      </c>
      <c r="U37" s="62">
        <v>1628</v>
      </c>
      <c r="V37" s="63">
        <v>614</v>
      </c>
      <c r="W37" s="63">
        <v>74</v>
      </c>
      <c r="X37" s="63">
        <v>924</v>
      </c>
      <c r="Y37" s="63">
        <v>1612</v>
      </c>
      <c r="Z37" s="64">
        <v>2174</v>
      </c>
      <c r="AA37" s="64">
        <v>27</v>
      </c>
      <c r="AB37" s="64">
        <v>671</v>
      </c>
      <c r="AC37" s="64">
        <v>2872</v>
      </c>
      <c r="AD37" s="65">
        <v>828</v>
      </c>
      <c r="AE37" s="65">
        <v>267</v>
      </c>
      <c r="AF37" s="65">
        <v>398</v>
      </c>
      <c r="AG37" s="65">
        <v>1493</v>
      </c>
      <c r="AH37" s="67">
        <v>277</v>
      </c>
      <c r="AI37" s="67">
        <v>268</v>
      </c>
      <c r="AJ37" s="67">
        <v>329</v>
      </c>
      <c r="AK37" s="67">
        <v>874</v>
      </c>
    </row>
    <row r="38" spans="1:50" s="66" customFormat="1" x14ac:dyDescent="0.25">
      <c r="A38" s="34" t="s">
        <v>29</v>
      </c>
      <c r="B38" s="44">
        <v>63265</v>
      </c>
      <c r="C38" s="44">
        <v>5965</v>
      </c>
      <c r="D38" s="45">
        <v>12037</v>
      </c>
      <c r="E38" s="46">
        <v>81267</v>
      </c>
      <c r="F38" s="59">
        <v>12097</v>
      </c>
      <c r="G38" s="59">
        <v>695</v>
      </c>
      <c r="H38" s="59">
        <v>435</v>
      </c>
      <c r="I38" s="59">
        <v>13227</v>
      </c>
      <c r="J38" s="60">
        <v>10457</v>
      </c>
      <c r="K38" s="60">
        <v>1813</v>
      </c>
      <c r="L38" s="60">
        <v>3206</v>
      </c>
      <c r="M38" s="60">
        <v>15476</v>
      </c>
      <c r="N38" s="61">
        <v>9256</v>
      </c>
      <c r="O38" s="61">
        <v>1175</v>
      </c>
      <c r="P38" s="61">
        <v>313</v>
      </c>
      <c r="Q38" s="61">
        <v>10744</v>
      </c>
      <c r="R38" s="62">
        <v>811</v>
      </c>
      <c r="S38" s="62">
        <v>52</v>
      </c>
      <c r="T38" s="62">
        <v>66</v>
      </c>
      <c r="U38" s="62">
        <v>929</v>
      </c>
      <c r="V38" s="63">
        <v>9388</v>
      </c>
      <c r="W38" s="63">
        <v>641</v>
      </c>
      <c r="X38" s="63">
        <v>1874</v>
      </c>
      <c r="Y38" s="63">
        <v>11903</v>
      </c>
      <c r="Z38" s="64">
        <v>14976</v>
      </c>
      <c r="AA38" s="64">
        <v>365</v>
      </c>
      <c r="AB38" s="64">
        <v>2487</v>
      </c>
      <c r="AC38" s="64">
        <v>17828</v>
      </c>
      <c r="AD38" s="65">
        <v>4527</v>
      </c>
      <c r="AE38" s="65">
        <v>961</v>
      </c>
      <c r="AF38" s="65">
        <v>3170</v>
      </c>
      <c r="AG38" s="65">
        <v>8658</v>
      </c>
      <c r="AH38" s="67">
        <v>1753</v>
      </c>
      <c r="AI38" s="67">
        <v>263</v>
      </c>
      <c r="AJ38" s="67">
        <v>486</v>
      </c>
      <c r="AK38" s="67">
        <v>2502</v>
      </c>
    </row>
    <row r="39" spans="1:50" s="66" customFormat="1" x14ac:dyDescent="0.25">
      <c r="A39" s="34" t="s">
        <v>52</v>
      </c>
      <c r="B39" s="44">
        <v>34192</v>
      </c>
      <c r="C39" s="44">
        <v>3394</v>
      </c>
      <c r="D39" s="45">
        <v>2419</v>
      </c>
      <c r="E39" s="46">
        <v>40005</v>
      </c>
      <c r="F39" s="59">
        <v>8330</v>
      </c>
      <c r="G39" s="59">
        <v>94</v>
      </c>
      <c r="H39" s="59">
        <v>118</v>
      </c>
      <c r="I39" s="59">
        <v>8542</v>
      </c>
      <c r="J39" s="60">
        <v>7071</v>
      </c>
      <c r="K39" s="60">
        <v>1365</v>
      </c>
      <c r="L39" s="60">
        <v>816</v>
      </c>
      <c r="M39" s="60">
        <v>9252</v>
      </c>
      <c r="N39" s="61">
        <v>124</v>
      </c>
      <c r="O39" s="61">
        <v>0</v>
      </c>
      <c r="P39" s="61">
        <v>14</v>
      </c>
      <c r="Q39" s="61">
        <v>138</v>
      </c>
      <c r="R39" s="62">
        <v>1903</v>
      </c>
      <c r="S39" s="62">
        <v>134</v>
      </c>
      <c r="T39" s="62">
        <v>0</v>
      </c>
      <c r="U39" s="62">
        <v>2037</v>
      </c>
      <c r="V39" s="63">
        <v>4671</v>
      </c>
      <c r="W39" s="63">
        <v>591</v>
      </c>
      <c r="X39" s="63">
        <v>65</v>
      </c>
      <c r="Y39" s="63">
        <v>5327</v>
      </c>
      <c r="Z39" s="64">
        <v>1709</v>
      </c>
      <c r="AA39" s="64">
        <v>214</v>
      </c>
      <c r="AB39" s="64">
        <v>65</v>
      </c>
      <c r="AC39" s="64">
        <v>1988</v>
      </c>
      <c r="AD39" s="65">
        <v>9873</v>
      </c>
      <c r="AE39" s="65">
        <v>957</v>
      </c>
      <c r="AF39" s="65">
        <v>1324</v>
      </c>
      <c r="AG39" s="65">
        <v>12154</v>
      </c>
      <c r="AH39" s="67">
        <v>511</v>
      </c>
      <c r="AI39" s="67">
        <v>39</v>
      </c>
      <c r="AJ39" s="67">
        <v>17</v>
      </c>
      <c r="AK39" s="67">
        <v>567</v>
      </c>
    </row>
    <row r="40" spans="1:50" s="66" customFormat="1" x14ac:dyDescent="0.25">
      <c r="A40" s="34" t="s">
        <v>30</v>
      </c>
      <c r="B40" s="44">
        <v>296714</v>
      </c>
      <c r="C40" s="44">
        <v>50722</v>
      </c>
      <c r="D40" s="45">
        <v>138090</v>
      </c>
      <c r="E40" s="46">
        <v>485526</v>
      </c>
      <c r="F40" s="59">
        <v>43601</v>
      </c>
      <c r="G40" s="59">
        <v>3674</v>
      </c>
      <c r="H40" s="59">
        <v>3167</v>
      </c>
      <c r="I40" s="59">
        <v>50442</v>
      </c>
      <c r="J40" s="60">
        <v>77390</v>
      </c>
      <c r="K40" s="60">
        <v>19159</v>
      </c>
      <c r="L40" s="60">
        <v>36922</v>
      </c>
      <c r="M40" s="60">
        <v>133471</v>
      </c>
      <c r="N40" s="61">
        <v>15716</v>
      </c>
      <c r="O40" s="61">
        <v>1590</v>
      </c>
      <c r="P40" s="61">
        <v>759</v>
      </c>
      <c r="Q40" s="61">
        <v>18065</v>
      </c>
      <c r="R40" s="62">
        <v>6158</v>
      </c>
      <c r="S40" s="62">
        <v>2606</v>
      </c>
      <c r="T40" s="62">
        <v>1423</v>
      </c>
      <c r="U40" s="62">
        <v>10187</v>
      </c>
      <c r="V40" s="63">
        <v>51226</v>
      </c>
      <c r="W40" s="63">
        <v>7624</v>
      </c>
      <c r="X40" s="63">
        <v>29300</v>
      </c>
      <c r="Y40" s="63">
        <v>88150</v>
      </c>
      <c r="Z40" s="64">
        <v>45540</v>
      </c>
      <c r="AA40" s="64">
        <v>3001</v>
      </c>
      <c r="AB40" s="64">
        <v>17345</v>
      </c>
      <c r="AC40" s="64">
        <v>65886</v>
      </c>
      <c r="AD40" s="65">
        <v>39075</v>
      </c>
      <c r="AE40" s="65">
        <v>10308</v>
      </c>
      <c r="AF40" s="65">
        <v>42218</v>
      </c>
      <c r="AG40" s="65">
        <v>91601</v>
      </c>
      <c r="AH40" s="67">
        <v>18008</v>
      </c>
      <c r="AI40" s="67">
        <v>2760</v>
      </c>
      <c r="AJ40" s="67">
        <v>6956</v>
      </c>
      <c r="AK40" s="67">
        <v>27724</v>
      </c>
    </row>
    <row r="41" spans="1:50" s="95" customFormat="1" ht="13" x14ac:dyDescent="0.3">
      <c r="A41" s="39" t="s">
        <v>31</v>
      </c>
      <c r="B41" s="84">
        <v>2125146</v>
      </c>
      <c r="C41" s="84">
        <v>343425</v>
      </c>
      <c r="D41" s="85">
        <v>868043</v>
      </c>
      <c r="E41" s="86">
        <v>3336614</v>
      </c>
      <c r="F41" s="87">
        <v>236695</v>
      </c>
      <c r="G41" s="87">
        <v>13981</v>
      </c>
      <c r="H41" s="87">
        <v>9260</v>
      </c>
      <c r="I41" s="87">
        <v>259936</v>
      </c>
      <c r="J41" s="88">
        <v>593520</v>
      </c>
      <c r="K41" s="88">
        <v>126191</v>
      </c>
      <c r="L41" s="88">
        <v>182068</v>
      </c>
      <c r="M41" s="88">
        <v>901779</v>
      </c>
      <c r="N41" s="89">
        <v>101851</v>
      </c>
      <c r="O41" s="89">
        <v>5369</v>
      </c>
      <c r="P41" s="89">
        <v>3883</v>
      </c>
      <c r="Q41" s="89">
        <v>111103</v>
      </c>
      <c r="R41" s="90">
        <v>36950</v>
      </c>
      <c r="S41" s="90">
        <v>17949</v>
      </c>
      <c r="T41" s="90">
        <v>19432</v>
      </c>
      <c r="U41" s="90">
        <v>74331</v>
      </c>
      <c r="V41" s="91">
        <v>771204</v>
      </c>
      <c r="W41" s="91">
        <v>97552</v>
      </c>
      <c r="X41" s="91">
        <v>398362</v>
      </c>
      <c r="Y41" s="91">
        <v>1267118</v>
      </c>
      <c r="Z41" s="92">
        <v>187247</v>
      </c>
      <c r="AA41" s="92">
        <v>19103</v>
      </c>
      <c r="AB41" s="92">
        <v>56950</v>
      </c>
      <c r="AC41" s="92">
        <v>263300</v>
      </c>
      <c r="AD41" s="93">
        <v>147038</v>
      </c>
      <c r="AE41" s="93">
        <v>55913</v>
      </c>
      <c r="AF41" s="93">
        <v>174664</v>
      </c>
      <c r="AG41" s="93">
        <v>377615</v>
      </c>
      <c r="AH41" s="94">
        <v>50641</v>
      </c>
      <c r="AI41" s="94">
        <v>7367</v>
      </c>
      <c r="AJ41" s="94">
        <v>23424</v>
      </c>
      <c r="AK41" s="94">
        <v>81432</v>
      </c>
    </row>
    <row r="42" spans="1:50"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ht="13" x14ac:dyDescent="0.3">
      <c r="A43" s="39" t="s">
        <v>32</v>
      </c>
      <c r="B43" s="44">
        <v>126308</v>
      </c>
      <c r="C43" s="44">
        <v>9456</v>
      </c>
      <c r="D43" s="45">
        <v>66716</v>
      </c>
      <c r="E43" s="46">
        <v>202480</v>
      </c>
      <c r="F43" s="59">
        <v>35794</v>
      </c>
      <c r="G43" s="59">
        <v>-323</v>
      </c>
      <c r="H43" s="59">
        <v>1188</v>
      </c>
      <c r="I43" s="59">
        <v>36659</v>
      </c>
      <c r="J43" s="60">
        <v>39239</v>
      </c>
      <c r="K43" s="60">
        <v>4891</v>
      </c>
      <c r="L43" s="60">
        <v>15197</v>
      </c>
      <c r="M43" s="60">
        <v>59327</v>
      </c>
      <c r="N43" s="61">
        <v>-4999</v>
      </c>
      <c r="O43" s="61">
        <v>2567</v>
      </c>
      <c r="P43" s="61">
        <v>626</v>
      </c>
      <c r="Q43" s="61">
        <v>-1806</v>
      </c>
      <c r="R43" s="62">
        <v>989</v>
      </c>
      <c r="S43" s="62">
        <v>-798</v>
      </c>
      <c r="T43" s="62">
        <v>3138</v>
      </c>
      <c r="U43" s="62">
        <v>3329</v>
      </c>
      <c r="V43" s="63">
        <v>19652</v>
      </c>
      <c r="W43" s="63">
        <v>5295</v>
      </c>
      <c r="X43" s="63">
        <v>27091</v>
      </c>
      <c r="Y43" s="63">
        <v>52038</v>
      </c>
      <c r="Z43" s="64">
        <v>13875</v>
      </c>
      <c r="AA43" s="64">
        <v>-2941</v>
      </c>
      <c r="AB43" s="64">
        <v>3852</v>
      </c>
      <c r="AC43" s="64">
        <v>14786</v>
      </c>
      <c r="AD43" s="65">
        <v>17606</v>
      </c>
      <c r="AE43" s="65">
        <v>-396</v>
      </c>
      <c r="AF43" s="65">
        <v>13610</v>
      </c>
      <c r="AG43" s="65">
        <v>30820</v>
      </c>
      <c r="AH43" s="67">
        <v>4152</v>
      </c>
      <c r="AI43" s="67">
        <v>1161</v>
      </c>
      <c r="AJ43" s="67">
        <v>2014</v>
      </c>
      <c r="AK43" s="67">
        <v>7327</v>
      </c>
    </row>
    <row r="44" spans="1:50" s="66" customFormat="1" ht="13" x14ac:dyDescent="0.3">
      <c r="A44" s="39" t="s">
        <v>48</v>
      </c>
      <c r="B44" s="44">
        <v>31247</v>
      </c>
      <c r="C44" s="44">
        <v>3879</v>
      </c>
      <c r="D44" s="45">
        <v>13438</v>
      </c>
      <c r="E44" s="46">
        <v>48564</v>
      </c>
      <c r="F44" s="59">
        <v>10392</v>
      </c>
      <c r="G44" s="59">
        <v>152</v>
      </c>
      <c r="H44" s="59">
        <v>260</v>
      </c>
      <c r="I44" s="59">
        <v>10804</v>
      </c>
      <c r="J44" s="60">
        <v>6528</v>
      </c>
      <c r="K44" s="60">
        <v>1086</v>
      </c>
      <c r="L44" s="60">
        <v>2355</v>
      </c>
      <c r="M44" s="60">
        <v>9969</v>
      </c>
      <c r="N44" s="61">
        <v>143</v>
      </c>
      <c r="O44" s="61">
        <v>749</v>
      </c>
      <c r="P44" s="61">
        <v>26</v>
      </c>
      <c r="Q44" s="61">
        <v>918</v>
      </c>
      <c r="R44" s="62">
        <v>379</v>
      </c>
      <c r="S44" s="62">
        <v>1</v>
      </c>
      <c r="T44" s="62">
        <v>127</v>
      </c>
      <c r="U44" s="62">
        <v>507</v>
      </c>
      <c r="V44" s="63">
        <v>5861</v>
      </c>
      <c r="W44" s="63">
        <v>683</v>
      </c>
      <c r="X44" s="63">
        <v>2806</v>
      </c>
      <c r="Y44" s="63">
        <v>9350</v>
      </c>
      <c r="Z44" s="64">
        <v>3648</v>
      </c>
      <c r="AA44" s="64">
        <v>159</v>
      </c>
      <c r="AB44" s="64">
        <v>240</v>
      </c>
      <c r="AC44" s="64">
        <v>4047</v>
      </c>
      <c r="AD44" s="65">
        <v>3337</v>
      </c>
      <c r="AE44" s="65">
        <v>818</v>
      </c>
      <c r="AF44" s="65">
        <v>7266</v>
      </c>
      <c r="AG44" s="65">
        <v>11421</v>
      </c>
      <c r="AH44" s="67">
        <v>959</v>
      </c>
      <c r="AI44" s="67">
        <v>231</v>
      </c>
      <c r="AJ44" s="67">
        <v>358</v>
      </c>
      <c r="AK44" s="67">
        <v>1548</v>
      </c>
    </row>
    <row r="45" spans="1:50" s="66" customFormat="1" ht="13" x14ac:dyDescent="0.3">
      <c r="A45" s="39" t="s">
        <v>33</v>
      </c>
      <c r="B45" s="44">
        <v>32742</v>
      </c>
      <c r="C45" s="44">
        <v>3407</v>
      </c>
      <c r="D45" s="45">
        <v>6863</v>
      </c>
      <c r="E45" s="46">
        <v>43012</v>
      </c>
      <c r="F45" s="59">
        <v>17362</v>
      </c>
      <c r="G45" s="59">
        <v>54</v>
      </c>
      <c r="H45" s="59">
        <v>274</v>
      </c>
      <c r="I45" s="59">
        <v>17690</v>
      </c>
      <c r="J45" s="60">
        <v>4656</v>
      </c>
      <c r="K45" s="60">
        <v>508</v>
      </c>
      <c r="L45" s="60">
        <v>3671</v>
      </c>
      <c r="M45" s="60">
        <v>8835</v>
      </c>
      <c r="N45" s="61">
        <v>132</v>
      </c>
      <c r="O45" s="61">
        <v>963</v>
      </c>
      <c r="P45" s="61">
        <v>0</v>
      </c>
      <c r="Q45" s="61">
        <v>1095</v>
      </c>
      <c r="R45" s="62">
        <v>139</v>
      </c>
      <c r="S45" s="62">
        <v>0</v>
      </c>
      <c r="T45" s="62">
        <v>0</v>
      </c>
      <c r="U45" s="62">
        <v>139</v>
      </c>
      <c r="V45" s="63">
        <v>919</v>
      </c>
      <c r="W45" s="63">
        <v>234</v>
      </c>
      <c r="X45" s="63">
        <v>2026</v>
      </c>
      <c r="Y45" s="63">
        <v>3179</v>
      </c>
      <c r="Z45" s="64">
        <v>451</v>
      </c>
      <c r="AA45" s="64">
        <v>262</v>
      </c>
      <c r="AB45" s="64">
        <v>0</v>
      </c>
      <c r="AC45" s="64">
        <v>713</v>
      </c>
      <c r="AD45" s="65">
        <v>8935</v>
      </c>
      <c r="AE45" s="65">
        <v>1267</v>
      </c>
      <c r="AF45" s="65">
        <v>225</v>
      </c>
      <c r="AG45" s="65">
        <v>10427</v>
      </c>
      <c r="AH45" s="67">
        <v>148</v>
      </c>
      <c r="AI45" s="67">
        <v>119</v>
      </c>
      <c r="AJ45" s="67">
        <v>667</v>
      </c>
      <c r="AK45" s="67">
        <v>934</v>
      </c>
    </row>
    <row r="46" spans="1:50" s="66" customFormat="1" ht="13" x14ac:dyDescent="0.3">
      <c r="A46" s="39" t="s">
        <v>49</v>
      </c>
      <c r="B46" s="44">
        <v>2719553</v>
      </c>
      <c r="C46" s="44">
        <v>243246</v>
      </c>
      <c r="D46" s="45">
        <v>495650</v>
      </c>
      <c r="E46" s="46">
        <v>3458449</v>
      </c>
      <c r="F46" s="59">
        <v>548161</v>
      </c>
      <c r="G46" s="59">
        <v>22703</v>
      </c>
      <c r="H46" s="59">
        <v>21549</v>
      </c>
      <c r="I46" s="59">
        <v>592413</v>
      </c>
      <c r="J46" s="60">
        <v>393305</v>
      </c>
      <c r="K46" s="60">
        <v>64233</v>
      </c>
      <c r="L46" s="60">
        <v>131390</v>
      </c>
      <c r="M46" s="60">
        <v>588928</v>
      </c>
      <c r="N46" s="61">
        <v>749956</v>
      </c>
      <c r="O46" s="61">
        <v>50406</v>
      </c>
      <c r="P46" s="61">
        <v>14658</v>
      </c>
      <c r="Q46" s="61">
        <v>815020</v>
      </c>
      <c r="R46" s="62">
        <v>22390</v>
      </c>
      <c r="S46" s="62">
        <v>2384</v>
      </c>
      <c r="T46" s="62">
        <v>7591</v>
      </c>
      <c r="U46" s="62">
        <v>32365</v>
      </c>
      <c r="V46" s="63">
        <v>196510</v>
      </c>
      <c r="W46" s="63">
        <v>14667</v>
      </c>
      <c r="X46" s="63">
        <v>55551</v>
      </c>
      <c r="Y46" s="63">
        <v>266728</v>
      </c>
      <c r="Z46" s="64">
        <v>611256</v>
      </c>
      <c r="AA46" s="64">
        <v>12353</v>
      </c>
      <c r="AB46" s="64">
        <v>46827</v>
      </c>
      <c r="AC46" s="64">
        <v>670436</v>
      </c>
      <c r="AD46" s="65">
        <v>148829</v>
      </c>
      <c r="AE46" s="65">
        <v>65891</v>
      </c>
      <c r="AF46" s="65">
        <v>191824</v>
      </c>
      <c r="AG46" s="65">
        <v>406544</v>
      </c>
      <c r="AH46" s="67">
        <v>49146</v>
      </c>
      <c r="AI46" s="67">
        <v>10609</v>
      </c>
      <c r="AJ46" s="67">
        <v>26260</v>
      </c>
      <c r="AK46" s="67">
        <v>86015</v>
      </c>
    </row>
    <row r="47" spans="1:50"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13" t="s">
        <v>81</v>
      </c>
      <c r="B49" s="113"/>
      <c r="AL49" s="66"/>
      <c r="AM49" s="66"/>
      <c r="AN49" s="66"/>
      <c r="AO49" s="66"/>
      <c r="AP49" s="66"/>
      <c r="AQ49" s="66"/>
      <c r="AR49" s="66"/>
      <c r="AS49" s="66"/>
      <c r="AT49" s="66"/>
      <c r="AU49" s="66"/>
      <c r="AV49" s="66"/>
    </row>
    <row r="50" spans="1:48" x14ac:dyDescent="0.25">
      <c r="A50" s="113" t="s">
        <v>50</v>
      </c>
      <c r="B50" s="113"/>
      <c r="C50" s="113"/>
      <c r="D50" s="113"/>
      <c r="E50" s="113"/>
    </row>
    <row r="51" spans="1:48" x14ac:dyDescent="0.25">
      <c r="A51" s="26" t="s">
        <v>78</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L10:AX43 C49:AG49 A1:IV8 A51:AG65531 F50:AG50 A49 A10:M10 R10:AG42 N10:Q33 N35:Q42 AH11:AK42 A20:M42 A11:A19 F11:M19 A45:AG48 AL12:AU47 AV11:AX47 AY45:IV65531 AH46:AX65531">
    <cfRule type="cellIs" dxfId="21" priority="6" stopIfTrue="1" operator="lessThan">
      <formula>0</formula>
    </cfRule>
  </conditionalFormatting>
  <conditionalFormatting sqref="AH10:AK10">
    <cfRule type="cellIs" dxfId="20" priority="5" stopIfTrue="1" operator="lessThan">
      <formula>0</formula>
    </cfRule>
  </conditionalFormatting>
  <conditionalFormatting sqref="D32:D41">
    <cfRule type="cellIs" dxfId="19" priority="4" stopIfTrue="1" operator="lessThan">
      <formula>0</formula>
    </cfRule>
  </conditionalFormatting>
  <conditionalFormatting sqref="D43:D46">
    <cfRule type="cellIs" dxfId="18" priority="2"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view="pageBreakPreview" topLeftCell="A25" zoomScaleSheetLayoutView="100" workbookViewId="0">
      <pane xSplit="1" topLeftCell="B1" activePane="topRight" state="frozen"/>
      <selection sqref="A1:AK56"/>
      <selection pane="topRight" activeCell="D44" sqref="D44"/>
    </sheetView>
  </sheetViews>
  <sheetFormatPr defaultRowHeight="13" x14ac:dyDescent="0.3"/>
  <cols>
    <col min="1" max="1" width="71.54296875" customWidth="1"/>
    <col min="2" max="2" width="12.453125" bestFit="1" customWidth="1"/>
    <col min="3" max="4" width="12.54296875" bestFit="1" customWidth="1"/>
    <col min="5" max="5" width="13.54296875" bestFit="1" customWidth="1"/>
    <col min="6" max="6" width="12.453125" bestFit="1" customWidth="1"/>
    <col min="7" max="7" width="15.453125" customWidth="1"/>
    <col min="8" max="8" width="13.453125" customWidth="1"/>
    <col min="9" max="9" width="13.54296875" bestFit="1" customWidth="1"/>
    <col min="10" max="10" width="12.453125" bestFit="1" customWidth="1"/>
    <col min="11" max="11" width="14.08984375" customWidth="1"/>
    <col min="12" max="12" width="13.453125" customWidth="1"/>
    <col min="13" max="15" width="13.54296875" bestFit="1" customWidth="1"/>
    <col min="16" max="16" width="13.453125" customWidth="1"/>
    <col min="17" max="18" width="13.54296875" bestFit="1" customWidth="1"/>
    <col min="19" max="19" width="13.54296875" customWidth="1"/>
    <col min="20" max="20" width="13.0898437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54296875" customWidth="1"/>
    <col min="32" max="32" width="13.453125" customWidth="1"/>
    <col min="33" max="34" width="13.54296875" bestFit="1" customWidth="1"/>
    <col min="35" max="35" width="13.453125" customWidth="1"/>
    <col min="36" max="36" width="13.54296875" customWidth="1"/>
    <col min="37" max="37" width="13.54296875" bestFit="1" customWidth="1"/>
  </cols>
  <sheetData>
    <row r="1" spans="1:37" ht="15.5" x14ac:dyDescent="0.35">
      <c r="A1" s="114" t="s">
        <v>44</v>
      </c>
      <c r="B1" s="114"/>
      <c r="C1" s="21"/>
      <c r="D1" s="21"/>
      <c r="E1" s="21"/>
    </row>
    <row r="2" spans="1:37" ht="15.75" customHeight="1" x14ac:dyDescent="0.35">
      <c r="A2" s="125" t="s">
        <v>83</v>
      </c>
      <c r="B2" s="125"/>
      <c r="C2" s="22"/>
      <c r="D2" s="22"/>
      <c r="E2" s="22"/>
      <c r="F2" s="22"/>
      <c r="G2" s="22"/>
      <c r="H2" s="22"/>
    </row>
    <row r="3" spans="1:37" ht="10.5" customHeight="1" x14ac:dyDescent="0.35">
      <c r="A3" s="23"/>
      <c r="B3" s="23"/>
      <c r="C3" s="23"/>
      <c r="D3" s="23"/>
      <c r="E3" s="23"/>
    </row>
    <row r="4" spans="1:37" ht="15" x14ac:dyDescent="0.3">
      <c r="A4" s="119" t="s">
        <v>51</v>
      </c>
      <c r="B4" s="119"/>
      <c r="C4" s="31"/>
      <c r="D4" s="31"/>
      <c r="E4" s="24"/>
    </row>
    <row r="6" spans="1:37" s="6" customFormat="1" ht="30.75" customHeight="1" x14ac:dyDescent="0.3">
      <c r="A6" s="122" t="s">
        <v>34</v>
      </c>
      <c r="B6" s="122" t="s">
        <v>35</v>
      </c>
      <c r="C6" s="122"/>
      <c r="D6" s="122"/>
      <c r="E6" s="122"/>
      <c r="F6" s="123" t="s">
        <v>36</v>
      </c>
      <c r="G6" s="123"/>
      <c r="H6" s="123"/>
      <c r="I6" s="123"/>
      <c r="J6" s="124" t="s">
        <v>37</v>
      </c>
      <c r="K6" s="124"/>
      <c r="L6" s="124"/>
      <c r="M6" s="124"/>
      <c r="N6" s="120" t="s">
        <v>38</v>
      </c>
      <c r="O6" s="120"/>
      <c r="P6" s="120"/>
      <c r="Q6" s="120"/>
      <c r="R6" s="121" t="s">
        <v>39</v>
      </c>
      <c r="S6" s="121"/>
      <c r="T6" s="121"/>
      <c r="U6" s="121"/>
      <c r="V6" s="117" t="s">
        <v>46</v>
      </c>
      <c r="W6" s="117"/>
      <c r="X6" s="117"/>
      <c r="Y6" s="117"/>
      <c r="Z6" s="118" t="s">
        <v>40</v>
      </c>
      <c r="AA6" s="118"/>
      <c r="AB6" s="118"/>
      <c r="AC6" s="118"/>
      <c r="AD6" s="115" t="s">
        <v>41</v>
      </c>
      <c r="AE6" s="115"/>
      <c r="AF6" s="115"/>
      <c r="AG6" s="115"/>
      <c r="AH6" s="153" t="s">
        <v>42</v>
      </c>
      <c r="AI6" s="153"/>
      <c r="AJ6" s="153"/>
      <c r="AK6" s="153"/>
    </row>
    <row r="7" spans="1:37" s="6" customFormat="1" x14ac:dyDescent="0.3">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43</v>
      </c>
      <c r="B8" s="49"/>
      <c r="C8" s="49"/>
      <c r="D8" s="49"/>
      <c r="E8" s="49"/>
      <c r="F8" s="112" t="s">
        <v>65</v>
      </c>
      <c r="G8" s="112" t="s">
        <v>66</v>
      </c>
      <c r="H8" s="112" t="s">
        <v>67</v>
      </c>
      <c r="I8" s="107"/>
      <c r="J8" s="17" t="s">
        <v>68</v>
      </c>
      <c r="K8" s="17" t="s">
        <v>69</v>
      </c>
      <c r="L8" s="17" t="s">
        <v>70</v>
      </c>
      <c r="M8" s="17"/>
      <c r="N8" s="110" t="s">
        <v>68</v>
      </c>
      <c r="O8" s="110" t="s">
        <v>69</v>
      </c>
      <c r="P8" s="110" t="s">
        <v>70</v>
      </c>
      <c r="Q8" s="105"/>
      <c r="R8" s="111" t="s">
        <v>71</v>
      </c>
      <c r="S8" s="111" t="s">
        <v>72</v>
      </c>
      <c r="T8" s="111" t="s">
        <v>73</v>
      </c>
      <c r="U8" s="106"/>
      <c r="V8" s="18"/>
      <c r="W8" s="18"/>
      <c r="X8" s="18"/>
      <c r="Y8" s="18"/>
      <c r="Z8" s="19" t="s">
        <v>71</v>
      </c>
      <c r="AA8" s="19" t="s">
        <v>74</v>
      </c>
      <c r="AB8" s="19" t="s">
        <v>70</v>
      </c>
      <c r="AC8" s="19"/>
      <c r="AD8" s="108" t="s">
        <v>71</v>
      </c>
      <c r="AE8" s="108" t="s">
        <v>74</v>
      </c>
      <c r="AF8" s="108" t="s">
        <v>70</v>
      </c>
      <c r="AG8" s="103"/>
      <c r="AH8" s="109" t="s">
        <v>75</v>
      </c>
      <c r="AI8" s="109" t="s">
        <v>76</v>
      </c>
      <c r="AJ8" s="109" t="s">
        <v>73</v>
      </c>
      <c r="AK8" s="104"/>
    </row>
    <row r="9" spans="1:37" s="79" customFormat="1" x14ac:dyDescent="0.3">
      <c r="A9" s="78"/>
      <c r="B9" s="138" t="s">
        <v>53</v>
      </c>
      <c r="C9" s="139"/>
      <c r="D9" s="139"/>
      <c r="E9" s="140"/>
      <c r="F9" s="141" t="s">
        <v>53</v>
      </c>
      <c r="G9" s="142"/>
      <c r="H9" s="142"/>
      <c r="I9" s="143"/>
      <c r="J9" s="144" t="s">
        <v>53</v>
      </c>
      <c r="K9" s="145"/>
      <c r="L9" s="145"/>
      <c r="M9" s="146"/>
      <c r="N9" s="147" t="s">
        <v>53</v>
      </c>
      <c r="O9" s="148"/>
      <c r="P9" s="148"/>
      <c r="Q9" s="149"/>
      <c r="R9" s="150" t="s">
        <v>53</v>
      </c>
      <c r="S9" s="151"/>
      <c r="T9" s="151"/>
      <c r="U9" s="152"/>
      <c r="V9" s="126" t="s">
        <v>53</v>
      </c>
      <c r="W9" s="127"/>
      <c r="X9" s="127"/>
      <c r="Y9" s="128"/>
      <c r="Z9" s="129" t="s">
        <v>53</v>
      </c>
      <c r="AA9" s="130"/>
      <c r="AB9" s="130"/>
      <c r="AC9" s="131"/>
      <c r="AD9" s="132" t="s">
        <v>53</v>
      </c>
      <c r="AE9" s="133"/>
      <c r="AF9" s="133"/>
      <c r="AG9" s="134"/>
      <c r="AH9" s="135" t="s">
        <v>53</v>
      </c>
      <c r="AI9" s="136"/>
      <c r="AJ9" s="136"/>
      <c r="AK9" s="137"/>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2197872</v>
      </c>
      <c r="C11" s="44">
        <v>343339</v>
      </c>
      <c r="D11" s="45">
        <v>900776</v>
      </c>
      <c r="E11" s="46">
        <v>3441987</v>
      </c>
      <c r="F11" s="59">
        <v>247494</v>
      </c>
      <c r="G11" s="59">
        <v>13623</v>
      </c>
      <c r="H11" s="59">
        <v>9876</v>
      </c>
      <c r="I11" s="59">
        <v>270993</v>
      </c>
      <c r="J11" s="60">
        <v>642571</v>
      </c>
      <c r="K11" s="60">
        <v>136057</v>
      </c>
      <c r="L11" s="60">
        <v>190883</v>
      </c>
      <c r="M11" s="60">
        <v>969511</v>
      </c>
      <c r="N11" s="61">
        <v>108014</v>
      </c>
      <c r="O11" s="61">
        <v>7836</v>
      </c>
      <c r="P11" s="61">
        <v>3386</v>
      </c>
      <c r="Q11" s="61">
        <v>119236</v>
      </c>
      <c r="R11" s="62">
        <v>33264</v>
      </c>
      <c r="S11" s="62">
        <v>17844</v>
      </c>
      <c r="T11" s="62">
        <v>21585</v>
      </c>
      <c r="U11" s="62">
        <v>72693</v>
      </c>
      <c r="V11" s="40">
        <v>774896</v>
      </c>
      <c r="W11" s="40">
        <v>99257</v>
      </c>
      <c r="X11" s="40">
        <v>429781</v>
      </c>
      <c r="Y11" s="40">
        <v>1303934</v>
      </c>
      <c r="Z11" s="35">
        <v>189632</v>
      </c>
      <c r="AA11" s="35">
        <v>15819</v>
      </c>
      <c r="AB11" s="35">
        <v>57266</v>
      </c>
      <c r="AC11" s="35">
        <v>262717</v>
      </c>
      <c r="AD11" s="36">
        <v>150879</v>
      </c>
      <c r="AE11" s="36">
        <v>45876</v>
      </c>
      <c r="AF11" s="36">
        <v>163944</v>
      </c>
      <c r="AG11" s="36">
        <v>360699</v>
      </c>
      <c r="AH11" s="37">
        <v>51122</v>
      </c>
      <c r="AI11" s="37">
        <v>7027</v>
      </c>
      <c r="AJ11" s="37">
        <v>24055</v>
      </c>
      <c r="AK11" s="37">
        <v>82204</v>
      </c>
    </row>
    <row r="12" spans="1:37" s="38" customFormat="1" x14ac:dyDescent="0.3">
      <c r="A12" s="34" t="s">
        <v>7</v>
      </c>
      <c r="B12" s="44">
        <v>16208</v>
      </c>
      <c r="C12" s="44">
        <v>1930</v>
      </c>
      <c r="D12" s="45">
        <v>3571</v>
      </c>
      <c r="E12" s="46">
        <v>21709</v>
      </c>
      <c r="F12" s="59">
        <v>3983</v>
      </c>
      <c r="G12" s="59">
        <v>61</v>
      </c>
      <c r="H12" s="59">
        <v>32</v>
      </c>
      <c r="I12" s="59">
        <v>4076</v>
      </c>
      <c r="J12" s="60">
        <v>2983</v>
      </c>
      <c r="K12" s="60">
        <v>1136</v>
      </c>
      <c r="L12" s="60">
        <v>589</v>
      </c>
      <c r="M12" s="60">
        <v>4708</v>
      </c>
      <c r="N12" s="61">
        <v>1499</v>
      </c>
      <c r="O12" s="61">
        <v>263</v>
      </c>
      <c r="P12" s="61">
        <v>53</v>
      </c>
      <c r="Q12" s="61">
        <v>1815</v>
      </c>
      <c r="R12" s="62">
        <v>472</v>
      </c>
      <c r="S12" s="62">
        <v>35</v>
      </c>
      <c r="T12" s="62">
        <v>105</v>
      </c>
      <c r="U12" s="62">
        <v>612</v>
      </c>
      <c r="V12" s="40">
        <v>4358</v>
      </c>
      <c r="W12" s="40">
        <v>363</v>
      </c>
      <c r="X12" s="40">
        <v>2479</v>
      </c>
      <c r="Y12" s="40">
        <v>7200</v>
      </c>
      <c r="Z12" s="35">
        <v>2014</v>
      </c>
      <c r="AA12" s="35">
        <v>21</v>
      </c>
      <c r="AB12" s="35">
        <v>174</v>
      </c>
      <c r="AC12" s="35">
        <v>2209</v>
      </c>
      <c r="AD12" s="36">
        <v>0</v>
      </c>
      <c r="AE12" s="36">
        <v>0</v>
      </c>
      <c r="AF12" s="36">
        <v>0</v>
      </c>
      <c r="AG12" s="36">
        <v>0</v>
      </c>
      <c r="AH12" s="37">
        <v>899</v>
      </c>
      <c r="AI12" s="37">
        <v>51</v>
      </c>
      <c r="AJ12" s="37">
        <v>139</v>
      </c>
      <c r="AK12" s="37">
        <v>1089</v>
      </c>
    </row>
    <row r="13" spans="1:37" s="38" customFormat="1" x14ac:dyDescent="0.3">
      <c r="A13" s="34" t="s">
        <v>8</v>
      </c>
      <c r="B13" s="44">
        <v>21348</v>
      </c>
      <c r="C13" s="44">
        <v>470</v>
      </c>
      <c r="D13" s="45">
        <v>759</v>
      </c>
      <c r="E13" s="46">
        <v>22577</v>
      </c>
      <c r="F13" s="59">
        <v>7581</v>
      </c>
      <c r="G13" s="59">
        <v>8</v>
      </c>
      <c r="H13" s="59">
        <v>235</v>
      </c>
      <c r="I13" s="59">
        <v>7824</v>
      </c>
      <c r="J13" s="60">
        <v>234</v>
      </c>
      <c r="K13" s="60">
        <v>269</v>
      </c>
      <c r="L13" s="60">
        <v>25</v>
      </c>
      <c r="M13" s="60">
        <v>528</v>
      </c>
      <c r="N13" s="61">
        <v>1</v>
      </c>
      <c r="O13" s="61">
        <v>0</v>
      </c>
      <c r="P13" s="61">
        <v>0</v>
      </c>
      <c r="Q13" s="61">
        <v>1</v>
      </c>
      <c r="R13" s="62">
        <v>95</v>
      </c>
      <c r="S13" s="62">
        <v>0</v>
      </c>
      <c r="T13" s="62">
        <v>0</v>
      </c>
      <c r="U13" s="62">
        <v>95</v>
      </c>
      <c r="V13" s="40">
        <v>1103</v>
      </c>
      <c r="W13" s="40">
        <v>0</v>
      </c>
      <c r="X13" s="40">
        <v>302</v>
      </c>
      <c r="Y13" s="40">
        <v>1405</v>
      </c>
      <c r="Z13" s="35">
        <v>1208</v>
      </c>
      <c r="AA13" s="35">
        <v>4</v>
      </c>
      <c r="AB13" s="35">
        <v>37</v>
      </c>
      <c r="AC13" s="35">
        <v>1249</v>
      </c>
      <c r="AD13" s="36">
        <v>10876</v>
      </c>
      <c r="AE13" s="36">
        <v>137</v>
      </c>
      <c r="AF13" s="36">
        <v>6</v>
      </c>
      <c r="AG13" s="36">
        <v>11019</v>
      </c>
      <c r="AH13" s="37">
        <v>250</v>
      </c>
      <c r="AI13" s="37">
        <v>52</v>
      </c>
      <c r="AJ13" s="37">
        <v>154</v>
      </c>
      <c r="AK13" s="37">
        <v>456</v>
      </c>
    </row>
    <row r="14" spans="1:37" s="38" customFormat="1" x14ac:dyDescent="0.3">
      <c r="A14" s="34" t="s">
        <v>9</v>
      </c>
      <c r="B14" s="44">
        <v>2550</v>
      </c>
      <c r="C14" s="44">
        <v>649</v>
      </c>
      <c r="D14" s="45">
        <v>79</v>
      </c>
      <c r="E14" s="46">
        <v>3278</v>
      </c>
      <c r="F14" s="59">
        <v>377</v>
      </c>
      <c r="G14" s="59">
        <v>12</v>
      </c>
      <c r="H14" s="59">
        <v>7</v>
      </c>
      <c r="I14" s="59">
        <v>396</v>
      </c>
      <c r="J14" s="60">
        <v>125</v>
      </c>
      <c r="K14" s="60">
        <v>22</v>
      </c>
      <c r="L14" s="60">
        <v>40</v>
      </c>
      <c r="M14" s="60">
        <v>187</v>
      </c>
      <c r="N14" s="61">
        <v>0</v>
      </c>
      <c r="O14" s="61">
        <v>0</v>
      </c>
      <c r="P14" s="61">
        <v>0</v>
      </c>
      <c r="Q14" s="61">
        <v>0</v>
      </c>
      <c r="R14" s="62">
        <v>0</v>
      </c>
      <c r="S14" s="62">
        <v>0</v>
      </c>
      <c r="T14" s="62">
        <v>0</v>
      </c>
      <c r="U14" s="62">
        <v>0</v>
      </c>
      <c r="V14" s="40">
        <v>924</v>
      </c>
      <c r="W14" s="40">
        <v>16</v>
      </c>
      <c r="X14" s="40">
        <v>32</v>
      </c>
      <c r="Y14" s="40">
        <v>972</v>
      </c>
      <c r="Z14" s="35">
        <v>0</v>
      </c>
      <c r="AA14" s="35">
        <v>0</v>
      </c>
      <c r="AB14" s="35">
        <v>0</v>
      </c>
      <c r="AC14" s="35">
        <v>0</v>
      </c>
      <c r="AD14" s="36">
        <v>948</v>
      </c>
      <c r="AE14" s="36">
        <v>545</v>
      </c>
      <c r="AF14" s="36">
        <v>0</v>
      </c>
      <c r="AG14" s="36">
        <v>1493</v>
      </c>
      <c r="AH14" s="37">
        <v>176</v>
      </c>
      <c r="AI14" s="37">
        <v>54</v>
      </c>
      <c r="AJ14" s="37">
        <v>0</v>
      </c>
      <c r="AK14" s="37">
        <v>230</v>
      </c>
    </row>
    <row r="15" spans="1:37" s="38" customFormat="1" x14ac:dyDescent="0.3">
      <c r="A15" s="34" t="s">
        <v>10</v>
      </c>
      <c r="B15" s="44">
        <v>3396</v>
      </c>
      <c r="C15" s="44">
        <v>339</v>
      </c>
      <c r="D15" s="45">
        <v>1171</v>
      </c>
      <c r="E15" s="46">
        <v>4906</v>
      </c>
      <c r="F15" s="59">
        <v>56</v>
      </c>
      <c r="G15" s="59">
        <v>43</v>
      </c>
      <c r="H15" s="59">
        <v>10</v>
      </c>
      <c r="I15" s="59">
        <v>109</v>
      </c>
      <c r="J15" s="60">
        <v>573</v>
      </c>
      <c r="K15" s="60">
        <v>70</v>
      </c>
      <c r="L15" s="60">
        <v>592</v>
      </c>
      <c r="M15" s="60">
        <v>1235</v>
      </c>
      <c r="N15" s="61">
        <v>59</v>
      </c>
      <c r="O15" s="61">
        <v>1</v>
      </c>
      <c r="P15" s="61">
        <v>2</v>
      </c>
      <c r="Q15" s="61">
        <v>62</v>
      </c>
      <c r="R15" s="62">
        <v>346</v>
      </c>
      <c r="S15" s="62">
        <v>0</v>
      </c>
      <c r="T15" s="62">
        <v>25</v>
      </c>
      <c r="U15" s="62">
        <v>371</v>
      </c>
      <c r="V15" s="40">
        <v>627</v>
      </c>
      <c r="W15" s="40">
        <v>0</v>
      </c>
      <c r="X15" s="40">
        <v>438</v>
      </c>
      <c r="Y15" s="40">
        <v>1065</v>
      </c>
      <c r="Z15" s="35">
        <v>1447</v>
      </c>
      <c r="AA15" s="35">
        <v>92</v>
      </c>
      <c r="AB15" s="35">
        <v>2</v>
      </c>
      <c r="AC15" s="35">
        <v>1541</v>
      </c>
      <c r="AD15" s="36">
        <v>0</v>
      </c>
      <c r="AE15" s="36">
        <v>0</v>
      </c>
      <c r="AF15" s="36">
        <v>0</v>
      </c>
      <c r="AG15" s="36">
        <v>0</v>
      </c>
      <c r="AH15" s="37">
        <v>288</v>
      </c>
      <c r="AI15" s="37">
        <v>133</v>
      </c>
      <c r="AJ15" s="37">
        <v>102</v>
      </c>
      <c r="AK15" s="37">
        <v>523</v>
      </c>
    </row>
    <row r="16" spans="1:37" s="38" customFormat="1" x14ac:dyDescent="0.3">
      <c r="A16" s="34" t="s">
        <v>11</v>
      </c>
      <c r="B16" s="44">
        <v>4072</v>
      </c>
      <c r="C16" s="44">
        <v>164</v>
      </c>
      <c r="D16" s="45">
        <v>1538</v>
      </c>
      <c r="E16" s="46">
        <v>5774</v>
      </c>
      <c r="F16" s="59">
        <v>0</v>
      </c>
      <c r="G16" s="59">
        <v>43</v>
      </c>
      <c r="H16" s="59">
        <v>156</v>
      </c>
      <c r="I16" s="59">
        <v>199</v>
      </c>
      <c r="J16" s="60">
        <v>602</v>
      </c>
      <c r="K16" s="60">
        <v>4</v>
      </c>
      <c r="L16" s="60">
        <v>403</v>
      </c>
      <c r="M16" s="60">
        <v>1009</v>
      </c>
      <c r="N16" s="61">
        <v>0</v>
      </c>
      <c r="O16" s="61">
        <v>0</v>
      </c>
      <c r="P16" s="61">
        <v>0</v>
      </c>
      <c r="Q16" s="61">
        <v>0</v>
      </c>
      <c r="R16" s="62">
        <v>347</v>
      </c>
      <c r="S16" s="62">
        <v>28</v>
      </c>
      <c r="T16" s="62">
        <v>0</v>
      </c>
      <c r="U16" s="62">
        <v>375</v>
      </c>
      <c r="V16" s="40">
        <v>2362</v>
      </c>
      <c r="W16" s="40">
        <v>1</v>
      </c>
      <c r="X16" s="40">
        <v>149</v>
      </c>
      <c r="Y16" s="40">
        <v>2512</v>
      </c>
      <c r="Z16" s="35">
        <v>676</v>
      </c>
      <c r="AA16" s="35">
        <v>2</v>
      </c>
      <c r="AB16" s="35">
        <v>820</v>
      </c>
      <c r="AC16" s="35">
        <v>1498</v>
      </c>
      <c r="AD16" s="36">
        <v>0</v>
      </c>
      <c r="AE16" s="36">
        <v>0</v>
      </c>
      <c r="AF16" s="36">
        <v>0</v>
      </c>
      <c r="AG16" s="36">
        <v>0</v>
      </c>
      <c r="AH16" s="37">
        <v>85</v>
      </c>
      <c r="AI16" s="37">
        <v>86</v>
      </c>
      <c r="AJ16" s="37">
        <v>10</v>
      </c>
      <c r="AK16" s="37">
        <v>181</v>
      </c>
    </row>
    <row r="17" spans="1:37" s="38" customFormat="1" x14ac:dyDescent="0.3">
      <c r="A17" s="34" t="s">
        <v>12</v>
      </c>
      <c r="B17" s="44">
        <v>23900</v>
      </c>
      <c r="C17" s="44">
        <v>3578</v>
      </c>
      <c r="D17" s="45">
        <v>4975</v>
      </c>
      <c r="E17" s="46">
        <v>32453</v>
      </c>
      <c r="F17" s="59">
        <v>4054</v>
      </c>
      <c r="G17" s="59">
        <v>84</v>
      </c>
      <c r="H17" s="59">
        <v>232</v>
      </c>
      <c r="I17" s="59">
        <v>4370</v>
      </c>
      <c r="J17" s="60">
        <v>7457</v>
      </c>
      <c r="K17" s="60">
        <v>1395</v>
      </c>
      <c r="L17" s="60">
        <v>1239</v>
      </c>
      <c r="M17" s="60">
        <v>10091</v>
      </c>
      <c r="N17" s="61">
        <v>1474</v>
      </c>
      <c r="O17" s="61">
        <v>12</v>
      </c>
      <c r="P17" s="61">
        <v>1</v>
      </c>
      <c r="Q17" s="61">
        <v>1487</v>
      </c>
      <c r="R17" s="62">
        <v>654</v>
      </c>
      <c r="S17" s="62">
        <v>0</v>
      </c>
      <c r="T17" s="62">
        <v>0</v>
      </c>
      <c r="U17" s="62">
        <v>654</v>
      </c>
      <c r="V17" s="40">
        <v>4336</v>
      </c>
      <c r="W17" s="40">
        <v>1888</v>
      </c>
      <c r="X17" s="40">
        <v>2068</v>
      </c>
      <c r="Y17" s="40">
        <v>8292</v>
      </c>
      <c r="Z17" s="35">
        <v>491</v>
      </c>
      <c r="AA17" s="35">
        <v>59</v>
      </c>
      <c r="AB17" s="35">
        <v>722</v>
      </c>
      <c r="AC17" s="35">
        <v>1272</v>
      </c>
      <c r="AD17" s="36">
        <v>5227</v>
      </c>
      <c r="AE17" s="36">
        <v>111</v>
      </c>
      <c r="AF17" s="36">
        <v>690</v>
      </c>
      <c r="AG17" s="36">
        <v>6028</v>
      </c>
      <c r="AH17" s="37">
        <v>207</v>
      </c>
      <c r="AI17" s="37">
        <v>29</v>
      </c>
      <c r="AJ17" s="37">
        <v>23</v>
      </c>
      <c r="AK17" s="37">
        <v>259</v>
      </c>
    </row>
    <row r="18" spans="1:37" s="38" customFormat="1" x14ac:dyDescent="0.3">
      <c r="A18" s="34" t="s">
        <v>13</v>
      </c>
      <c r="B18" s="44">
        <v>42921</v>
      </c>
      <c r="C18" s="44">
        <v>4637</v>
      </c>
      <c r="D18" s="45">
        <v>27360</v>
      </c>
      <c r="E18" s="46">
        <v>74918</v>
      </c>
      <c r="F18" s="59">
        <v>2144</v>
      </c>
      <c r="G18" s="59">
        <v>299</v>
      </c>
      <c r="H18" s="59">
        <v>185</v>
      </c>
      <c r="I18" s="59">
        <v>2628</v>
      </c>
      <c r="J18" s="60">
        <v>6691</v>
      </c>
      <c r="K18" s="60">
        <v>853</v>
      </c>
      <c r="L18" s="60">
        <v>1107</v>
      </c>
      <c r="M18" s="60">
        <v>8651</v>
      </c>
      <c r="N18" s="61">
        <v>821</v>
      </c>
      <c r="O18" s="61">
        <v>389</v>
      </c>
      <c r="P18" s="61">
        <v>80</v>
      </c>
      <c r="Q18" s="61">
        <v>1290</v>
      </c>
      <c r="R18" s="62">
        <v>1429</v>
      </c>
      <c r="S18" s="62">
        <v>30</v>
      </c>
      <c r="T18" s="62">
        <v>366</v>
      </c>
      <c r="U18" s="62">
        <v>1825</v>
      </c>
      <c r="V18" s="40">
        <v>9437</v>
      </c>
      <c r="W18" s="40">
        <v>314</v>
      </c>
      <c r="X18" s="40">
        <v>4402</v>
      </c>
      <c r="Y18" s="40">
        <v>14153</v>
      </c>
      <c r="Z18" s="35">
        <v>10846</v>
      </c>
      <c r="AA18" s="35">
        <v>569</v>
      </c>
      <c r="AB18" s="35">
        <v>300</v>
      </c>
      <c r="AC18" s="35">
        <v>11715</v>
      </c>
      <c r="AD18" s="36">
        <v>9344</v>
      </c>
      <c r="AE18" s="36">
        <v>1212</v>
      </c>
      <c r="AF18" s="36">
        <v>19733</v>
      </c>
      <c r="AG18" s="36">
        <v>30289</v>
      </c>
      <c r="AH18" s="37">
        <v>2209</v>
      </c>
      <c r="AI18" s="37">
        <v>971</v>
      </c>
      <c r="AJ18" s="37">
        <v>1187</v>
      </c>
      <c r="AK18" s="37">
        <v>4367</v>
      </c>
    </row>
    <row r="19" spans="1:37" s="100" customFormat="1" x14ac:dyDescent="0.3">
      <c r="A19" s="39" t="s">
        <v>14</v>
      </c>
      <c r="B19" s="84">
        <v>2312267</v>
      </c>
      <c r="C19" s="84">
        <v>355106</v>
      </c>
      <c r="D19" s="85">
        <v>940229</v>
      </c>
      <c r="E19" s="86">
        <v>3607602</v>
      </c>
      <c r="F19" s="87">
        <v>265689</v>
      </c>
      <c r="G19" s="87">
        <v>14173</v>
      </c>
      <c r="H19" s="87">
        <v>10733</v>
      </c>
      <c r="I19" s="87">
        <v>290595</v>
      </c>
      <c r="J19" s="88">
        <v>661236</v>
      </c>
      <c r="K19" s="88">
        <v>139806</v>
      </c>
      <c r="L19" s="88">
        <v>194878</v>
      </c>
      <c r="M19" s="88">
        <v>995920</v>
      </c>
      <c r="N19" s="89">
        <v>111868</v>
      </c>
      <c r="O19" s="89">
        <v>8501</v>
      </c>
      <c r="P19" s="89">
        <v>3522</v>
      </c>
      <c r="Q19" s="89">
        <v>123891</v>
      </c>
      <c r="R19" s="90">
        <v>36607</v>
      </c>
      <c r="S19" s="90">
        <v>17937</v>
      </c>
      <c r="T19" s="90">
        <v>22081</v>
      </c>
      <c r="U19" s="90">
        <v>76625</v>
      </c>
      <c r="V19" s="96">
        <v>798043</v>
      </c>
      <c r="W19" s="96">
        <v>101839</v>
      </c>
      <c r="X19" s="96">
        <v>439651</v>
      </c>
      <c r="Y19" s="96">
        <v>1339533</v>
      </c>
      <c r="Z19" s="97">
        <v>206314</v>
      </c>
      <c r="AA19" s="97">
        <v>16566</v>
      </c>
      <c r="AB19" s="97">
        <v>59321</v>
      </c>
      <c r="AC19" s="97">
        <v>282201</v>
      </c>
      <c r="AD19" s="98">
        <v>177274</v>
      </c>
      <c r="AE19" s="98">
        <v>47881</v>
      </c>
      <c r="AF19" s="98">
        <v>184373</v>
      </c>
      <c r="AG19" s="98">
        <v>409528</v>
      </c>
      <c r="AH19" s="99">
        <v>55236</v>
      </c>
      <c r="AI19" s="99">
        <v>8403</v>
      </c>
      <c r="AJ19" s="99">
        <v>25670</v>
      </c>
      <c r="AK19" s="99">
        <v>89309</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265971</v>
      </c>
      <c r="C22" s="44">
        <v>35890</v>
      </c>
      <c r="D22" s="45">
        <v>57571</v>
      </c>
      <c r="E22" s="46">
        <v>359432</v>
      </c>
      <c r="F22" s="59">
        <v>28413</v>
      </c>
      <c r="G22" s="59">
        <v>1717</v>
      </c>
      <c r="H22" s="59">
        <v>691</v>
      </c>
      <c r="I22" s="59">
        <v>30821</v>
      </c>
      <c r="J22" s="60">
        <v>151043</v>
      </c>
      <c r="K22" s="60">
        <v>32405</v>
      </c>
      <c r="L22" s="60">
        <v>52244</v>
      </c>
      <c r="M22" s="60">
        <v>235692</v>
      </c>
      <c r="N22" s="61">
        <v>38374</v>
      </c>
      <c r="O22" s="61">
        <v>44</v>
      </c>
      <c r="P22" s="61">
        <v>47</v>
      </c>
      <c r="Q22" s="61">
        <v>38465</v>
      </c>
      <c r="R22" s="62">
        <v>7957</v>
      </c>
      <c r="S22" s="62">
        <v>0</v>
      </c>
      <c r="T22" s="62">
        <v>698</v>
      </c>
      <c r="U22" s="62">
        <v>8655</v>
      </c>
      <c r="V22" s="40">
        <v>33469</v>
      </c>
      <c r="W22" s="40">
        <v>1605</v>
      </c>
      <c r="X22" s="40">
        <v>2502</v>
      </c>
      <c r="Y22" s="40">
        <v>37576</v>
      </c>
      <c r="Z22" s="35">
        <v>2228</v>
      </c>
      <c r="AA22" s="35">
        <v>12</v>
      </c>
      <c r="AB22" s="35">
        <v>231</v>
      </c>
      <c r="AC22" s="35">
        <v>2471</v>
      </c>
      <c r="AD22" s="36">
        <v>3738</v>
      </c>
      <c r="AE22" s="36">
        <v>59</v>
      </c>
      <c r="AF22" s="36">
        <v>915</v>
      </c>
      <c r="AG22" s="36">
        <v>4712</v>
      </c>
      <c r="AH22" s="37">
        <v>749</v>
      </c>
      <c r="AI22" s="37">
        <v>48</v>
      </c>
      <c r="AJ22" s="37">
        <v>243</v>
      </c>
      <c r="AK22" s="37">
        <v>1040</v>
      </c>
    </row>
    <row r="23" spans="1:37" s="38" customFormat="1" x14ac:dyDescent="0.3">
      <c r="A23" s="34" t="s">
        <v>17</v>
      </c>
      <c r="B23" s="44">
        <v>139096</v>
      </c>
      <c r="C23" s="44">
        <v>9100</v>
      </c>
      <c r="D23" s="45">
        <v>8851</v>
      </c>
      <c r="E23" s="46">
        <v>157047</v>
      </c>
      <c r="F23" s="59">
        <v>79393</v>
      </c>
      <c r="G23" s="59">
        <v>36</v>
      </c>
      <c r="H23" s="59">
        <v>101</v>
      </c>
      <c r="I23" s="59">
        <v>79530</v>
      </c>
      <c r="J23" s="60">
        <v>45875</v>
      </c>
      <c r="K23" s="60">
        <v>8387</v>
      </c>
      <c r="L23" s="60">
        <v>8683</v>
      </c>
      <c r="M23" s="60">
        <v>62945</v>
      </c>
      <c r="N23" s="61">
        <v>1</v>
      </c>
      <c r="O23" s="61">
        <v>8</v>
      </c>
      <c r="P23" s="61">
        <v>2</v>
      </c>
      <c r="Q23" s="61">
        <v>11</v>
      </c>
      <c r="R23" s="62">
        <v>5460</v>
      </c>
      <c r="S23" s="62">
        <v>327</v>
      </c>
      <c r="T23" s="62">
        <v>0</v>
      </c>
      <c r="U23" s="62">
        <v>5787</v>
      </c>
      <c r="V23" s="40">
        <v>6196</v>
      </c>
      <c r="W23" s="40">
        <v>3</v>
      </c>
      <c r="X23" s="40">
        <v>0</v>
      </c>
      <c r="Y23" s="40">
        <v>6199</v>
      </c>
      <c r="Z23" s="35">
        <v>402</v>
      </c>
      <c r="AA23" s="35">
        <v>260</v>
      </c>
      <c r="AB23" s="35">
        <v>0</v>
      </c>
      <c r="AC23" s="35">
        <v>662</v>
      </c>
      <c r="AD23" s="36">
        <v>1760</v>
      </c>
      <c r="AE23" s="36">
        <v>78</v>
      </c>
      <c r="AF23" s="36">
        <v>65</v>
      </c>
      <c r="AG23" s="36">
        <v>1903</v>
      </c>
      <c r="AH23" s="37">
        <v>9</v>
      </c>
      <c r="AI23" s="37">
        <v>1</v>
      </c>
      <c r="AJ23" s="37">
        <v>0</v>
      </c>
      <c r="AK23" s="37">
        <v>10</v>
      </c>
    </row>
    <row r="24" spans="1:37" s="38" customFormat="1" x14ac:dyDescent="0.3">
      <c r="A24" s="34" t="s">
        <v>18</v>
      </c>
      <c r="B24" s="44">
        <v>543241</v>
      </c>
      <c r="C24" s="44">
        <v>101322</v>
      </c>
      <c r="D24" s="45">
        <v>176001</v>
      </c>
      <c r="E24" s="46">
        <v>820564</v>
      </c>
      <c r="F24" s="59">
        <v>48329</v>
      </c>
      <c r="G24" s="59">
        <v>1428</v>
      </c>
      <c r="H24" s="59">
        <v>2413</v>
      </c>
      <c r="I24" s="59">
        <v>52170</v>
      </c>
      <c r="J24" s="60">
        <v>201458</v>
      </c>
      <c r="K24" s="60">
        <v>42448</v>
      </c>
      <c r="L24" s="60">
        <v>29736</v>
      </c>
      <c r="M24" s="60">
        <v>273642</v>
      </c>
      <c r="N24" s="61">
        <v>336</v>
      </c>
      <c r="O24" s="61">
        <v>20</v>
      </c>
      <c r="P24" s="61">
        <v>4</v>
      </c>
      <c r="Q24" s="61">
        <v>360</v>
      </c>
      <c r="R24" s="62">
        <v>1637</v>
      </c>
      <c r="S24" s="62">
        <v>575</v>
      </c>
      <c r="T24" s="62">
        <v>167</v>
      </c>
      <c r="U24" s="62">
        <v>2379</v>
      </c>
      <c r="V24" s="40">
        <v>271921</v>
      </c>
      <c r="W24" s="40">
        <v>54102</v>
      </c>
      <c r="X24" s="40">
        <v>142107</v>
      </c>
      <c r="Y24" s="40">
        <v>468130</v>
      </c>
      <c r="Z24" s="35">
        <v>12205</v>
      </c>
      <c r="AA24" s="35">
        <v>219</v>
      </c>
      <c r="AB24" s="35">
        <v>326</v>
      </c>
      <c r="AC24" s="35">
        <v>12750</v>
      </c>
      <c r="AD24" s="36">
        <v>6191</v>
      </c>
      <c r="AE24" s="36">
        <v>2466</v>
      </c>
      <c r="AF24" s="36">
        <v>857</v>
      </c>
      <c r="AG24" s="36">
        <v>9514</v>
      </c>
      <c r="AH24" s="37">
        <v>1164</v>
      </c>
      <c r="AI24" s="37">
        <v>64</v>
      </c>
      <c r="AJ24" s="37">
        <v>391</v>
      </c>
      <c r="AK24" s="37">
        <v>1619</v>
      </c>
    </row>
    <row r="25" spans="1:37" s="100" customFormat="1" x14ac:dyDescent="0.3">
      <c r="A25" s="39" t="s">
        <v>19</v>
      </c>
      <c r="B25" s="84">
        <v>948308</v>
      </c>
      <c r="C25" s="84">
        <v>146312</v>
      </c>
      <c r="D25" s="85">
        <v>242423</v>
      </c>
      <c r="E25" s="86">
        <v>1337043</v>
      </c>
      <c r="F25" s="87">
        <v>156135</v>
      </c>
      <c r="G25" s="87">
        <v>3181</v>
      </c>
      <c r="H25" s="87">
        <v>3205</v>
      </c>
      <c r="I25" s="87">
        <v>162521</v>
      </c>
      <c r="J25" s="88">
        <v>398376</v>
      </c>
      <c r="K25" s="88">
        <v>83240</v>
      </c>
      <c r="L25" s="88">
        <v>90663</v>
      </c>
      <c r="M25" s="88">
        <v>572279</v>
      </c>
      <c r="N25" s="89">
        <v>38711</v>
      </c>
      <c r="O25" s="89">
        <v>72</v>
      </c>
      <c r="P25" s="89">
        <v>53</v>
      </c>
      <c r="Q25" s="89">
        <v>38836</v>
      </c>
      <c r="R25" s="90">
        <v>15054</v>
      </c>
      <c r="S25" s="90">
        <v>902</v>
      </c>
      <c r="T25" s="90">
        <v>865</v>
      </c>
      <c r="U25" s="90">
        <v>16821</v>
      </c>
      <c r="V25" s="96">
        <v>311586</v>
      </c>
      <c r="W25" s="96">
        <v>55710</v>
      </c>
      <c r="X25" s="96">
        <v>144609</v>
      </c>
      <c r="Y25" s="96">
        <v>511905</v>
      </c>
      <c r="Z25" s="97">
        <v>14835</v>
      </c>
      <c r="AA25" s="97">
        <v>491</v>
      </c>
      <c r="AB25" s="97">
        <v>557</v>
      </c>
      <c r="AC25" s="97">
        <v>15883</v>
      </c>
      <c r="AD25" s="98">
        <v>11689</v>
      </c>
      <c r="AE25" s="98">
        <v>2603</v>
      </c>
      <c r="AF25" s="98">
        <v>1837</v>
      </c>
      <c r="AG25" s="98">
        <v>16129</v>
      </c>
      <c r="AH25" s="99">
        <v>1922</v>
      </c>
      <c r="AI25" s="99">
        <v>113</v>
      </c>
      <c r="AJ25" s="99">
        <v>634</v>
      </c>
      <c r="AK25" s="99">
        <v>2669</v>
      </c>
    </row>
    <row r="26" spans="1:37" s="38" customFormat="1" x14ac:dyDescent="0.3">
      <c r="A26" s="34" t="s">
        <v>4</v>
      </c>
      <c r="B26" s="44">
        <v>271729</v>
      </c>
      <c r="C26" s="44">
        <v>33587</v>
      </c>
      <c r="D26" s="45">
        <v>65613</v>
      </c>
      <c r="E26" s="46">
        <v>370929</v>
      </c>
      <c r="F26" s="59">
        <v>30721</v>
      </c>
      <c r="G26" s="59">
        <v>1883</v>
      </c>
      <c r="H26" s="59">
        <v>1547</v>
      </c>
      <c r="I26" s="59">
        <v>34151</v>
      </c>
      <c r="J26" s="60">
        <v>150626</v>
      </c>
      <c r="K26" s="60">
        <v>29959</v>
      </c>
      <c r="L26" s="60">
        <v>58773</v>
      </c>
      <c r="M26" s="60">
        <v>239358</v>
      </c>
      <c r="N26" s="61">
        <v>40674</v>
      </c>
      <c r="O26" s="61">
        <v>45</v>
      </c>
      <c r="P26" s="61">
        <v>48</v>
      </c>
      <c r="Q26" s="61">
        <v>40767</v>
      </c>
      <c r="R26" s="62">
        <v>8296</v>
      </c>
      <c r="S26" s="62">
        <v>0</v>
      </c>
      <c r="T26" s="62">
        <v>774</v>
      </c>
      <c r="U26" s="62">
        <v>9070</v>
      </c>
      <c r="V26" s="40">
        <v>34745</v>
      </c>
      <c r="W26" s="40">
        <v>1584</v>
      </c>
      <c r="X26" s="40">
        <v>3031</v>
      </c>
      <c r="Y26" s="40">
        <v>39360</v>
      </c>
      <c r="Z26" s="35">
        <v>2220</v>
      </c>
      <c r="AA26" s="35">
        <v>9</v>
      </c>
      <c r="AB26" s="35">
        <v>283</v>
      </c>
      <c r="AC26" s="35">
        <v>2512</v>
      </c>
      <c r="AD26" s="36">
        <v>3743</v>
      </c>
      <c r="AE26" s="36">
        <v>59</v>
      </c>
      <c r="AF26" s="36">
        <v>916</v>
      </c>
      <c r="AG26" s="36">
        <v>4718</v>
      </c>
      <c r="AH26" s="37">
        <v>704</v>
      </c>
      <c r="AI26" s="37">
        <v>48</v>
      </c>
      <c r="AJ26" s="37">
        <v>241</v>
      </c>
      <c r="AK26" s="37">
        <v>993</v>
      </c>
    </row>
    <row r="27" spans="1:37" s="38" customFormat="1" x14ac:dyDescent="0.3">
      <c r="A27" s="34" t="s">
        <v>20</v>
      </c>
      <c r="B27" s="44">
        <v>140288</v>
      </c>
      <c r="C27" s="44">
        <v>8446</v>
      </c>
      <c r="D27" s="45">
        <v>8469</v>
      </c>
      <c r="E27" s="46">
        <v>157203</v>
      </c>
      <c r="F27" s="59">
        <v>81822</v>
      </c>
      <c r="G27" s="59">
        <v>36</v>
      </c>
      <c r="H27" s="59">
        <v>196</v>
      </c>
      <c r="I27" s="59">
        <v>82054</v>
      </c>
      <c r="J27" s="60">
        <v>44391</v>
      </c>
      <c r="K27" s="60">
        <v>7736</v>
      </c>
      <c r="L27" s="60">
        <v>8204</v>
      </c>
      <c r="M27" s="60">
        <v>60331</v>
      </c>
      <c r="N27" s="61">
        <v>1</v>
      </c>
      <c r="O27" s="61">
        <v>0</v>
      </c>
      <c r="P27" s="61">
        <v>3</v>
      </c>
      <c r="Q27" s="61">
        <v>4</v>
      </c>
      <c r="R27" s="62">
        <v>5480</v>
      </c>
      <c r="S27" s="62">
        <v>347</v>
      </c>
      <c r="T27" s="62">
        <v>0</v>
      </c>
      <c r="U27" s="62">
        <v>5827</v>
      </c>
      <c r="V27" s="40">
        <v>6426</v>
      </c>
      <c r="W27" s="40">
        <v>3</v>
      </c>
      <c r="X27" s="40">
        <v>1</v>
      </c>
      <c r="Y27" s="40">
        <v>6430</v>
      </c>
      <c r="Z27" s="35">
        <v>581</v>
      </c>
      <c r="AA27" s="35">
        <v>260</v>
      </c>
      <c r="AB27" s="35">
        <v>0</v>
      </c>
      <c r="AC27" s="35">
        <v>841</v>
      </c>
      <c r="AD27" s="36">
        <v>1578</v>
      </c>
      <c r="AE27" s="36">
        <v>63</v>
      </c>
      <c r="AF27" s="36">
        <v>65</v>
      </c>
      <c r="AG27" s="36">
        <v>1706</v>
      </c>
      <c r="AH27" s="37">
        <v>9</v>
      </c>
      <c r="AI27" s="37">
        <v>1</v>
      </c>
      <c r="AJ27" s="37">
        <v>0</v>
      </c>
      <c r="AK27" s="37">
        <v>10</v>
      </c>
    </row>
    <row r="28" spans="1:37" s="38" customFormat="1" x14ac:dyDescent="0.3">
      <c r="A28" s="34" t="s">
        <v>21</v>
      </c>
      <c r="B28" s="44">
        <v>569301</v>
      </c>
      <c r="C28" s="44">
        <v>107624</v>
      </c>
      <c r="D28" s="45">
        <v>181863</v>
      </c>
      <c r="E28" s="46">
        <v>858788</v>
      </c>
      <c r="F28" s="59">
        <v>47897</v>
      </c>
      <c r="G28" s="59">
        <v>1482</v>
      </c>
      <c r="H28" s="59">
        <v>2469</v>
      </c>
      <c r="I28" s="59">
        <v>51848</v>
      </c>
      <c r="J28" s="60">
        <v>220350</v>
      </c>
      <c r="K28" s="60">
        <v>49617</v>
      </c>
      <c r="L28" s="60">
        <v>32465</v>
      </c>
      <c r="M28" s="60">
        <v>302432</v>
      </c>
      <c r="N28" s="61">
        <v>725</v>
      </c>
      <c r="O28" s="61">
        <v>18</v>
      </c>
      <c r="P28" s="61">
        <v>5</v>
      </c>
      <c r="Q28" s="61">
        <v>748</v>
      </c>
      <c r="R28" s="62">
        <v>1895</v>
      </c>
      <c r="S28" s="62">
        <v>743</v>
      </c>
      <c r="T28" s="62">
        <v>78</v>
      </c>
      <c r="U28" s="62">
        <v>2716</v>
      </c>
      <c r="V28" s="40">
        <v>279734</v>
      </c>
      <c r="W28" s="40">
        <v>53775</v>
      </c>
      <c r="X28" s="40">
        <v>145411</v>
      </c>
      <c r="Y28" s="40">
        <v>478920</v>
      </c>
      <c r="Z28" s="35">
        <v>11591</v>
      </c>
      <c r="AA28" s="35">
        <v>161</v>
      </c>
      <c r="AB28" s="35">
        <v>316</v>
      </c>
      <c r="AC28" s="35">
        <v>12068</v>
      </c>
      <c r="AD28" s="36">
        <v>6003</v>
      </c>
      <c r="AE28" s="36">
        <v>1762</v>
      </c>
      <c r="AF28" s="36">
        <v>724</v>
      </c>
      <c r="AG28" s="36">
        <v>8489</v>
      </c>
      <c r="AH28" s="37">
        <v>1106</v>
      </c>
      <c r="AI28" s="37">
        <v>66</v>
      </c>
      <c r="AJ28" s="37">
        <v>395</v>
      </c>
      <c r="AK28" s="37">
        <v>1567</v>
      </c>
    </row>
    <row r="29" spans="1:37" s="100" customFormat="1" x14ac:dyDescent="0.3">
      <c r="A29" s="39" t="s">
        <v>22</v>
      </c>
      <c r="B29" s="84">
        <v>981318</v>
      </c>
      <c r="C29" s="84">
        <v>149657</v>
      </c>
      <c r="D29" s="85">
        <v>255945</v>
      </c>
      <c r="E29" s="86">
        <v>1386920</v>
      </c>
      <c r="F29" s="87">
        <v>160440</v>
      </c>
      <c r="G29" s="87">
        <v>3401</v>
      </c>
      <c r="H29" s="87">
        <v>4212</v>
      </c>
      <c r="I29" s="87">
        <v>168053</v>
      </c>
      <c r="J29" s="88">
        <v>415367</v>
      </c>
      <c r="K29" s="88">
        <v>87312</v>
      </c>
      <c r="L29" s="88">
        <v>99442</v>
      </c>
      <c r="M29" s="88">
        <v>602121</v>
      </c>
      <c r="N29" s="89">
        <v>41400</v>
      </c>
      <c r="O29" s="89">
        <v>63</v>
      </c>
      <c r="P29" s="89">
        <v>56</v>
      </c>
      <c r="Q29" s="89">
        <v>41519</v>
      </c>
      <c r="R29" s="90">
        <v>15671</v>
      </c>
      <c r="S29" s="90">
        <v>1090</v>
      </c>
      <c r="T29" s="90">
        <v>852</v>
      </c>
      <c r="U29" s="90">
        <v>17613</v>
      </c>
      <c r="V29" s="96">
        <v>320905</v>
      </c>
      <c r="W29" s="96">
        <v>55362</v>
      </c>
      <c r="X29" s="96">
        <v>148443</v>
      </c>
      <c r="Y29" s="96">
        <v>524710</v>
      </c>
      <c r="Z29" s="97">
        <v>14392</v>
      </c>
      <c r="AA29" s="97">
        <v>430</v>
      </c>
      <c r="AB29" s="97">
        <v>599</v>
      </c>
      <c r="AC29" s="97">
        <v>15421</v>
      </c>
      <c r="AD29" s="98">
        <v>11324</v>
      </c>
      <c r="AE29" s="98">
        <v>1884</v>
      </c>
      <c r="AF29" s="98">
        <v>1705</v>
      </c>
      <c r="AG29" s="98">
        <v>14913</v>
      </c>
      <c r="AH29" s="99">
        <v>1819</v>
      </c>
      <c r="AI29" s="99">
        <v>115</v>
      </c>
      <c r="AJ29" s="99">
        <v>636</v>
      </c>
      <c r="AK29" s="99">
        <v>2570</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1449043</v>
      </c>
      <c r="C32" s="44">
        <v>213423</v>
      </c>
      <c r="D32" s="44">
        <v>512082</v>
      </c>
      <c r="E32" s="46">
        <v>2174548</v>
      </c>
      <c r="F32" s="59">
        <v>110325</v>
      </c>
      <c r="G32" s="59">
        <v>5011</v>
      </c>
      <c r="H32" s="59">
        <v>4719</v>
      </c>
      <c r="I32" s="59">
        <v>120055</v>
      </c>
      <c r="J32" s="60">
        <v>471144</v>
      </c>
      <c r="K32" s="60">
        <v>88720</v>
      </c>
      <c r="L32" s="60">
        <v>103495</v>
      </c>
      <c r="M32" s="60">
        <v>663359</v>
      </c>
      <c r="N32" s="61">
        <v>53375</v>
      </c>
      <c r="O32" s="61">
        <v>415</v>
      </c>
      <c r="P32" s="61">
        <v>1091</v>
      </c>
      <c r="Q32" s="61">
        <v>54881</v>
      </c>
      <c r="R32" s="62">
        <v>21879</v>
      </c>
      <c r="S32" s="62">
        <v>10514</v>
      </c>
      <c r="T32" s="62">
        <v>12670</v>
      </c>
      <c r="U32" s="62">
        <v>45063</v>
      </c>
      <c r="V32" s="40">
        <v>659966</v>
      </c>
      <c r="W32" s="40">
        <v>75999</v>
      </c>
      <c r="X32" s="40">
        <v>329355</v>
      </c>
      <c r="Y32" s="40">
        <v>1065320</v>
      </c>
      <c r="Z32" s="35">
        <v>82642</v>
      </c>
      <c r="AA32" s="35">
        <v>12008</v>
      </c>
      <c r="AB32" s="35">
        <v>24244</v>
      </c>
      <c r="AC32" s="35">
        <v>118894</v>
      </c>
      <c r="AD32" s="36">
        <v>36527</v>
      </c>
      <c r="AE32" s="36">
        <v>19728</v>
      </c>
      <c r="AF32" s="36">
        <v>32353</v>
      </c>
      <c r="AG32" s="36">
        <v>88608</v>
      </c>
      <c r="AH32" s="37">
        <v>13185</v>
      </c>
      <c r="AI32" s="37">
        <v>1028</v>
      </c>
      <c r="AJ32" s="37">
        <v>4155</v>
      </c>
      <c r="AK32" s="37">
        <v>18368</v>
      </c>
    </row>
    <row r="33" spans="1:37" s="38" customFormat="1" x14ac:dyDescent="0.3">
      <c r="A33" s="34" t="s">
        <v>47</v>
      </c>
      <c r="B33" s="44">
        <v>227221</v>
      </c>
      <c r="C33" s="44">
        <v>50805</v>
      </c>
      <c r="D33" s="44">
        <v>170869</v>
      </c>
      <c r="E33" s="46">
        <v>448895</v>
      </c>
      <c r="F33" s="59">
        <v>40846</v>
      </c>
      <c r="G33" s="59">
        <v>3232</v>
      </c>
      <c r="H33" s="59">
        <v>1691</v>
      </c>
      <c r="I33" s="59">
        <v>45769</v>
      </c>
      <c r="J33" s="60">
        <v>43767</v>
      </c>
      <c r="K33" s="60">
        <v>14523</v>
      </c>
      <c r="L33" s="60">
        <v>31780</v>
      </c>
      <c r="M33" s="60">
        <v>90070</v>
      </c>
      <c r="N33" s="61">
        <v>9581</v>
      </c>
      <c r="O33" s="61">
        <v>282</v>
      </c>
      <c r="P33" s="61">
        <v>620</v>
      </c>
      <c r="Q33" s="61">
        <v>10483</v>
      </c>
      <c r="R33" s="62">
        <v>4480</v>
      </c>
      <c r="S33" s="62">
        <v>3398</v>
      </c>
      <c r="T33" s="62">
        <v>4595</v>
      </c>
      <c r="U33" s="62">
        <v>12473</v>
      </c>
      <c r="V33" s="40">
        <v>41412</v>
      </c>
      <c r="W33" s="40">
        <v>10798</v>
      </c>
      <c r="X33" s="40">
        <v>38388</v>
      </c>
      <c r="Y33" s="40">
        <v>90598</v>
      </c>
      <c r="Z33" s="35">
        <v>28232</v>
      </c>
      <c r="AA33" s="35">
        <v>1771</v>
      </c>
      <c r="AB33" s="35">
        <v>12871</v>
      </c>
      <c r="AC33" s="35">
        <v>42874</v>
      </c>
      <c r="AD33" s="36">
        <v>45503</v>
      </c>
      <c r="AE33" s="36">
        <v>14459</v>
      </c>
      <c r="AF33" s="36">
        <v>70943</v>
      </c>
      <c r="AG33" s="36">
        <v>130905</v>
      </c>
      <c r="AH33" s="37">
        <v>13400</v>
      </c>
      <c r="AI33" s="37">
        <v>2342</v>
      </c>
      <c r="AJ33" s="37">
        <v>9981</v>
      </c>
      <c r="AK33" s="37">
        <v>25723</v>
      </c>
    </row>
    <row r="34" spans="1:37" s="38" customFormat="1" x14ac:dyDescent="0.3">
      <c r="A34" s="34" t="s">
        <v>25</v>
      </c>
      <c r="B34" s="44">
        <v>60545</v>
      </c>
      <c r="C34" s="44">
        <v>5735</v>
      </c>
      <c r="D34" s="44">
        <v>15248</v>
      </c>
      <c r="E34" s="46">
        <v>81528</v>
      </c>
      <c r="F34" s="59">
        <v>6708</v>
      </c>
      <c r="G34" s="59">
        <v>250</v>
      </c>
      <c r="H34" s="59">
        <v>120</v>
      </c>
      <c r="I34" s="59">
        <v>7078</v>
      </c>
      <c r="J34" s="60">
        <v>10898</v>
      </c>
      <c r="K34" s="60">
        <v>1669</v>
      </c>
      <c r="L34" s="60">
        <v>3191</v>
      </c>
      <c r="M34" s="60">
        <v>15758</v>
      </c>
      <c r="N34" s="61">
        <v>12647</v>
      </c>
      <c r="O34" s="61">
        <v>1497</v>
      </c>
      <c r="P34" s="61">
        <v>301</v>
      </c>
      <c r="Q34" s="61">
        <v>14445</v>
      </c>
      <c r="R34" s="62">
        <v>1117</v>
      </c>
      <c r="S34" s="62">
        <v>26</v>
      </c>
      <c r="T34" s="62">
        <v>67</v>
      </c>
      <c r="U34" s="62">
        <v>1210</v>
      </c>
      <c r="V34" s="40">
        <v>8158</v>
      </c>
      <c r="W34" s="40">
        <v>420</v>
      </c>
      <c r="X34" s="40">
        <v>3589</v>
      </c>
      <c r="Y34" s="40">
        <v>12167</v>
      </c>
      <c r="Z34" s="35">
        <v>10057</v>
      </c>
      <c r="AA34" s="35">
        <v>275</v>
      </c>
      <c r="AB34" s="35">
        <v>820</v>
      </c>
      <c r="AC34" s="35">
        <v>11152</v>
      </c>
      <c r="AD34" s="36">
        <v>9286</v>
      </c>
      <c r="AE34" s="36">
        <v>1555</v>
      </c>
      <c r="AF34" s="36">
        <v>6973</v>
      </c>
      <c r="AG34" s="36">
        <v>17814</v>
      </c>
      <c r="AH34" s="37">
        <v>1674</v>
      </c>
      <c r="AI34" s="37">
        <v>43</v>
      </c>
      <c r="AJ34" s="37">
        <v>187</v>
      </c>
      <c r="AK34" s="37">
        <v>1904</v>
      </c>
    </row>
    <row r="35" spans="1:37" s="38" customFormat="1" x14ac:dyDescent="0.3">
      <c r="A35" s="34" t="s">
        <v>26</v>
      </c>
      <c r="B35" s="44">
        <v>11015</v>
      </c>
      <c r="C35" s="44">
        <v>923</v>
      </c>
      <c r="D35" s="44">
        <v>4825</v>
      </c>
      <c r="E35" s="46">
        <v>16763</v>
      </c>
      <c r="F35" s="59">
        <v>3353</v>
      </c>
      <c r="G35" s="59">
        <v>93</v>
      </c>
      <c r="H35" s="59">
        <v>92</v>
      </c>
      <c r="I35" s="59">
        <v>3538</v>
      </c>
      <c r="J35" s="60">
        <v>3818</v>
      </c>
      <c r="K35" s="60">
        <v>371</v>
      </c>
      <c r="L35" s="60">
        <v>67</v>
      </c>
      <c r="M35" s="60">
        <v>4256</v>
      </c>
      <c r="N35" s="61">
        <v>2</v>
      </c>
      <c r="O35" s="61">
        <v>0</v>
      </c>
      <c r="P35" s="61">
        <v>0</v>
      </c>
      <c r="Q35" s="61">
        <v>2</v>
      </c>
      <c r="R35" s="62">
        <v>72</v>
      </c>
      <c r="S35" s="62">
        <v>220</v>
      </c>
      <c r="T35" s="62">
        <v>88</v>
      </c>
      <c r="U35" s="62">
        <v>380</v>
      </c>
      <c r="V35" s="40">
        <v>1401</v>
      </c>
      <c r="W35" s="40">
        <v>147</v>
      </c>
      <c r="X35" s="40">
        <v>3990</v>
      </c>
      <c r="Y35" s="40">
        <v>5538</v>
      </c>
      <c r="Z35" s="35">
        <v>53</v>
      </c>
      <c r="AA35" s="35">
        <v>47</v>
      </c>
      <c r="AB35" s="35">
        <v>25</v>
      </c>
      <c r="AC35" s="35">
        <v>125</v>
      </c>
      <c r="AD35" s="36">
        <v>1959</v>
      </c>
      <c r="AE35" s="36">
        <v>45</v>
      </c>
      <c r="AF35" s="36">
        <v>515</v>
      </c>
      <c r="AG35" s="36">
        <v>2519</v>
      </c>
      <c r="AH35" s="37">
        <v>357</v>
      </c>
      <c r="AI35" s="37">
        <v>0</v>
      </c>
      <c r="AJ35" s="37">
        <v>48</v>
      </c>
      <c r="AK35" s="37">
        <v>405</v>
      </c>
    </row>
    <row r="36" spans="1:37" s="38" customFormat="1" x14ac:dyDescent="0.3">
      <c r="A36" s="34" t="s">
        <v>27</v>
      </c>
      <c r="B36" s="44">
        <v>36921</v>
      </c>
      <c r="C36" s="44">
        <v>7009</v>
      </c>
      <c r="D36" s="44">
        <v>41977</v>
      </c>
      <c r="E36" s="46">
        <v>85907</v>
      </c>
      <c r="F36" s="59">
        <v>9510</v>
      </c>
      <c r="G36" s="59">
        <v>288</v>
      </c>
      <c r="H36" s="59">
        <v>110</v>
      </c>
      <c r="I36" s="59">
        <v>9908</v>
      </c>
      <c r="J36" s="60">
        <v>7290</v>
      </c>
      <c r="K36" s="60">
        <v>2842</v>
      </c>
      <c r="L36" s="60">
        <v>6930</v>
      </c>
      <c r="M36" s="60">
        <v>17062</v>
      </c>
      <c r="N36" s="61">
        <v>30</v>
      </c>
      <c r="O36" s="61">
        <v>62</v>
      </c>
      <c r="P36" s="61">
        <v>46</v>
      </c>
      <c r="Q36" s="61">
        <v>138</v>
      </c>
      <c r="R36" s="62">
        <v>204</v>
      </c>
      <c r="S36" s="62">
        <v>190</v>
      </c>
      <c r="T36" s="62">
        <v>168</v>
      </c>
      <c r="U36" s="62">
        <v>562</v>
      </c>
      <c r="V36" s="40">
        <v>8994</v>
      </c>
      <c r="W36" s="40">
        <v>1723</v>
      </c>
      <c r="X36" s="40">
        <v>10241</v>
      </c>
      <c r="Y36" s="40">
        <v>20958</v>
      </c>
      <c r="Z36" s="35">
        <v>5160</v>
      </c>
      <c r="AA36" s="35">
        <v>430</v>
      </c>
      <c r="AB36" s="35">
        <v>2130</v>
      </c>
      <c r="AC36" s="35">
        <v>7720</v>
      </c>
      <c r="AD36" s="36">
        <v>4234</v>
      </c>
      <c r="AE36" s="36">
        <v>902</v>
      </c>
      <c r="AF36" s="36">
        <v>21085</v>
      </c>
      <c r="AG36" s="36">
        <v>26221</v>
      </c>
      <c r="AH36" s="37">
        <v>1499</v>
      </c>
      <c r="AI36" s="37">
        <v>572</v>
      </c>
      <c r="AJ36" s="37">
        <v>1267</v>
      </c>
      <c r="AK36" s="37">
        <v>3338</v>
      </c>
    </row>
    <row r="37" spans="1:37" s="38" customFormat="1" x14ac:dyDescent="0.3">
      <c r="A37" s="34" t="s">
        <v>28</v>
      </c>
      <c r="B37" s="44">
        <v>6898</v>
      </c>
      <c r="C37" s="44">
        <v>2095</v>
      </c>
      <c r="D37" s="44">
        <v>4032</v>
      </c>
      <c r="E37" s="46">
        <v>13025</v>
      </c>
      <c r="F37" s="59">
        <v>1158</v>
      </c>
      <c r="G37" s="59">
        <v>764</v>
      </c>
      <c r="H37" s="59">
        <v>107</v>
      </c>
      <c r="I37" s="59">
        <v>2029</v>
      </c>
      <c r="J37" s="60">
        <v>971</v>
      </c>
      <c r="K37" s="60">
        <v>259</v>
      </c>
      <c r="L37" s="60">
        <v>985</v>
      </c>
      <c r="M37" s="60">
        <v>2215</v>
      </c>
      <c r="N37" s="61">
        <v>115</v>
      </c>
      <c r="O37" s="61">
        <v>4</v>
      </c>
      <c r="P37" s="61">
        <v>3</v>
      </c>
      <c r="Q37" s="61">
        <v>122</v>
      </c>
      <c r="R37" s="62">
        <v>535</v>
      </c>
      <c r="S37" s="62">
        <v>326</v>
      </c>
      <c r="T37" s="62">
        <v>720</v>
      </c>
      <c r="U37" s="62">
        <v>1581</v>
      </c>
      <c r="V37" s="40">
        <v>705</v>
      </c>
      <c r="W37" s="40">
        <v>75</v>
      </c>
      <c r="X37" s="40">
        <v>1044</v>
      </c>
      <c r="Y37" s="40">
        <v>1824</v>
      </c>
      <c r="Z37" s="35">
        <v>2284</v>
      </c>
      <c r="AA37" s="35">
        <v>82</v>
      </c>
      <c r="AB37" s="35">
        <v>456</v>
      </c>
      <c r="AC37" s="35">
        <v>2822</v>
      </c>
      <c r="AD37" s="36">
        <v>812</v>
      </c>
      <c r="AE37" s="36">
        <v>296</v>
      </c>
      <c r="AF37" s="36">
        <v>387</v>
      </c>
      <c r="AG37" s="36">
        <v>1495</v>
      </c>
      <c r="AH37" s="37">
        <v>318</v>
      </c>
      <c r="AI37" s="37">
        <v>289</v>
      </c>
      <c r="AJ37" s="37">
        <v>330</v>
      </c>
      <c r="AK37" s="37">
        <v>937</v>
      </c>
    </row>
    <row r="38" spans="1:37" s="38" customFormat="1" x14ac:dyDescent="0.3">
      <c r="A38" s="34" t="s">
        <v>29</v>
      </c>
      <c r="B38" s="44">
        <v>66078</v>
      </c>
      <c r="C38" s="44">
        <v>6075</v>
      </c>
      <c r="D38" s="44">
        <v>12792</v>
      </c>
      <c r="E38" s="46">
        <v>84945</v>
      </c>
      <c r="F38" s="59">
        <v>12434</v>
      </c>
      <c r="G38" s="59">
        <v>594</v>
      </c>
      <c r="H38" s="59">
        <v>436</v>
      </c>
      <c r="I38" s="59">
        <v>13464</v>
      </c>
      <c r="J38" s="60">
        <v>11236</v>
      </c>
      <c r="K38" s="60">
        <v>1824</v>
      </c>
      <c r="L38" s="60">
        <v>3255</v>
      </c>
      <c r="M38" s="60">
        <v>16315</v>
      </c>
      <c r="N38" s="61">
        <v>9859</v>
      </c>
      <c r="O38" s="61">
        <v>1152</v>
      </c>
      <c r="P38" s="61">
        <v>218</v>
      </c>
      <c r="Q38" s="61">
        <v>11229</v>
      </c>
      <c r="R38" s="62">
        <v>876</v>
      </c>
      <c r="S38" s="62">
        <v>40</v>
      </c>
      <c r="T38" s="62">
        <v>196</v>
      </c>
      <c r="U38" s="62">
        <v>1112</v>
      </c>
      <c r="V38" s="40">
        <v>9269</v>
      </c>
      <c r="W38" s="40">
        <v>527</v>
      </c>
      <c r="X38" s="40">
        <v>2190</v>
      </c>
      <c r="Y38" s="40">
        <v>11986</v>
      </c>
      <c r="Z38" s="35">
        <v>16016</v>
      </c>
      <c r="AA38" s="35">
        <v>580</v>
      </c>
      <c r="AB38" s="35">
        <v>2804</v>
      </c>
      <c r="AC38" s="35">
        <v>19400</v>
      </c>
      <c r="AD38" s="36">
        <v>4662</v>
      </c>
      <c r="AE38" s="36">
        <v>1082</v>
      </c>
      <c r="AF38" s="36">
        <v>3135</v>
      </c>
      <c r="AG38" s="36">
        <v>8879</v>
      </c>
      <c r="AH38" s="37">
        <v>1726</v>
      </c>
      <c r="AI38" s="37">
        <v>276</v>
      </c>
      <c r="AJ38" s="37">
        <v>558</v>
      </c>
      <c r="AK38" s="37">
        <v>2560</v>
      </c>
    </row>
    <row r="39" spans="1:37" s="38" customFormat="1" x14ac:dyDescent="0.3">
      <c r="A39" s="34" t="s">
        <v>52</v>
      </c>
      <c r="B39" s="44">
        <v>27455</v>
      </c>
      <c r="C39" s="44">
        <v>3097</v>
      </c>
      <c r="D39" s="44">
        <v>3301</v>
      </c>
      <c r="E39" s="46">
        <v>33853</v>
      </c>
      <c r="F39" s="59">
        <v>3992</v>
      </c>
      <c r="G39" s="59">
        <v>57</v>
      </c>
      <c r="H39" s="59">
        <v>73</v>
      </c>
      <c r="I39" s="59">
        <v>4122</v>
      </c>
      <c r="J39" s="60">
        <v>5813</v>
      </c>
      <c r="K39" s="60">
        <v>920</v>
      </c>
      <c r="L39" s="60">
        <v>381</v>
      </c>
      <c r="M39" s="60">
        <v>7114</v>
      </c>
      <c r="N39" s="61">
        <v>2685</v>
      </c>
      <c r="O39" s="61">
        <v>0</v>
      </c>
      <c r="P39" s="61">
        <v>9</v>
      </c>
      <c r="Q39" s="61">
        <v>2694</v>
      </c>
      <c r="R39" s="62">
        <v>1960</v>
      </c>
      <c r="S39" s="62">
        <v>125</v>
      </c>
      <c r="T39" s="62">
        <v>0</v>
      </c>
      <c r="U39" s="62">
        <v>2085</v>
      </c>
      <c r="V39" s="40">
        <v>4591</v>
      </c>
      <c r="W39" s="40">
        <v>589</v>
      </c>
      <c r="X39" s="40">
        <v>295</v>
      </c>
      <c r="Y39" s="40">
        <v>5475</v>
      </c>
      <c r="Z39" s="35">
        <v>1742</v>
      </c>
      <c r="AA39" s="35">
        <v>48</v>
      </c>
      <c r="AB39" s="35">
        <v>56</v>
      </c>
      <c r="AC39" s="35">
        <v>1846</v>
      </c>
      <c r="AD39" s="36">
        <v>6132</v>
      </c>
      <c r="AE39" s="36">
        <v>1313</v>
      </c>
      <c r="AF39" s="36">
        <v>2131</v>
      </c>
      <c r="AG39" s="36">
        <v>9576</v>
      </c>
      <c r="AH39" s="37">
        <v>540</v>
      </c>
      <c r="AI39" s="37">
        <v>45</v>
      </c>
      <c r="AJ39" s="37">
        <v>356</v>
      </c>
      <c r="AK39" s="37">
        <v>941</v>
      </c>
    </row>
    <row r="40" spans="1:37" s="38" customFormat="1" x14ac:dyDescent="0.3">
      <c r="A40" s="34" t="s">
        <v>30</v>
      </c>
      <c r="B40" s="44">
        <v>280202</v>
      </c>
      <c r="C40" s="44">
        <v>52544</v>
      </c>
      <c r="D40" s="44">
        <v>131798</v>
      </c>
      <c r="E40" s="46">
        <v>464544</v>
      </c>
      <c r="F40" s="59">
        <v>36859</v>
      </c>
      <c r="G40" s="59">
        <v>3498</v>
      </c>
      <c r="H40" s="59">
        <v>3143</v>
      </c>
      <c r="I40" s="59">
        <v>43500</v>
      </c>
      <c r="J40" s="60">
        <v>66256</v>
      </c>
      <c r="K40" s="60">
        <v>20536</v>
      </c>
      <c r="L40" s="60">
        <v>36450</v>
      </c>
      <c r="M40" s="60">
        <v>123242</v>
      </c>
      <c r="N40" s="61">
        <v>13709</v>
      </c>
      <c r="O40" s="61">
        <v>1139</v>
      </c>
      <c r="P40" s="61">
        <v>765</v>
      </c>
      <c r="Q40" s="61">
        <v>15613</v>
      </c>
      <c r="R40" s="62">
        <v>6059</v>
      </c>
      <c r="S40" s="62">
        <v>1857</v>
      </c>
      <c r="T40" s="62">
        <v>1846</v>
      </c>
      <c r="U40" s="62">
        <v>9762</v>
      </c>
      <c r="V40" s="40">
        <v>50585</v>
      </c>
      <c r="W40" s="40">
        <v>7935</v>
      </c>
      <c r="X40" s="40">
        <v>32604</v>
      </c>
      <c r="Y40" s="40">
        <v>91124</v>
      </c>
      <c r="Z40" s="35">
        <v>45415</v>
      </c>
      <c r="AA40" s="35">
        <v>2497</v>
      </c>
      <c r="AB40" s="35">
        <v>13629</v>
      </c>
      <c r="AC40" s="35">
        <v>61541</v>
      </c>
      <c r="AD40" s="36">
        <v>42922</v>
      </c>
      <c r="AE40" s="36">
        <v>12159</v>
      </c>
      <c r="AF40" s="36">
        <v>36533</v>
      </c>
      <c r="AG40" s="36">
        <v>91614</v>
      </c>
      <c r="AH40" s="37">
        <v>18397</v>
      </c>
      <c r="AI40" s="37">
        <v>2923</v>
      </c>
      <c r="AJ40" s="37">
        <v>6828</v>
      </c>
      <c r="AK40" s="37">
        <v>28148</v>
      </c>
    </row>
    <row r="41" spans="1:37" s="100" customFormat="1" x14ac:dyDescent="0.3">
      <c r="A41" s="39" t="s">
        <v>31</v>
      </c>
      <c r="B41" s="84">
        <v>2165378</v>
      </c>
      <c r="C41" s="84">
        <v>341706</v>
      </c>
      <c r="D41" s="84">
        <v>896924</v>
      </c>
      <c r="E41" s="86">
        <v>3404008</v>
      </c>
      <c r="F41" s="87">
        <v>225185</v>
      </c>
      <c r="G41" s="87">
        <v>13787</v>
      </c>
      <c r="H41" s="87">
        <v>10491</v>
      </c>
      <c r="I41" s="87">
        <v>249463</v>
      </c>
      <c r="J41" s="88">
        <v>621193</v>
      </c>
      <c r="K41" s="88">
        <v>131664</v>
      </c>
      <c r="L41" s="88">
        <v>186534</v>
      </c>
      <c r="M41" s="88">
        <v>939391</v>
      </c>
      <c r="N41" s="89">
        <v>102003</v>
      </c>
      <c r="O41" s="89">
        <v>4551</v>
      </c>
      <c r="P41" s="89">
        <v>3053</v>
      </c>
      <c r="Q41" s="89">
        <v>109607</v>
      </c>
      <c r="R41" s="90">
        <v>37182</v>
      </c>
      <c r="S41" s="90">
        <v>16696</v>
      </c>
      <c r="T41" s="90">
        <v>20350</v>
      </c>
      <c r="U41" s="90">
        <v>74228</v>
      </c>
      <c r="V41" s="96">
        <v>785081</v>
      </c>
      <c r="W41" s="96">
        <v>98213</v>
      </c>
      <c r="X41" s="96">
        <v>421696</v>
      </c>
      <c r="Y41" s="96">
        <v>1304990</v>
      </c>
      <c r="Z41" s="97">
        <v>191601</v>
      </c>
      <c r="AA41" s="97">
        <v>17738</v>
      </c>
      <c r="AB41" s="97">
        <v>57035</v>
      </c>
      <c r="AC41" s="97">
        <v>266374</v>
      </c>
      <c r="AD41" s="98">
        <v>152037</v>
      </c>
      <c r="AE41" s="98">
        <v>51539</v>
      </c>
      <c r="AF41" s="98">
        <v>174055</v>
      </c>
      <c r="AG41" s="98">
        <v>377631</v>
      </c>
      <c r="AH41" s="99">
        <v>51096</v>
      </c>
      <c r="AI41" s="99">
        <v>7518</v>
      </c>
      <c r="AJ41" s="99">
        <v>23710</v>
      </c>
      <c r="AK41" s="99">
        <v>82324</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179899</v>
      </c>
      <c r="C43" s="44">
        <v>16745</v>
      </c>
      <c r="D43" s="45">
        <v>56827</v>
      </c>
      <c r="E43" s="46">
        <v>253471</v>
      </c>
      <c r="F43" s="59">
        <v>44809</v>
      </c>
      <c r="G43" s="59">
        <v>606</v>
      </c>
      <c r="H43" s="59">
        <v>1249</v>
      </c>
      <c r="I43" s="59">
        <v>46664</v>
      </c>
      <c r="J43" s="60">
        <v>57034</v>
      </c>
      <c r="K43" s="60">
        <v>12214</v>
      </c>
      <c r="L43" s="60">
        <v>17123</v>
      </c>
      <c r="M43" s="60">
        <v>86371</v>
      </c>
      <c r="N43" s="61">
        <v>12554</v>
      </c>
      <c r="O43" s="61">
        <v>3941</v>
      </c>
      <c r="P43" s="61">
        <v>472</v>
      </c>
      <c r="Q43" s="61">
        <v>16967</v>
      </c>
      <c r="R43" s="62">
        <v>42</v>
      </c>
      <c r="S43" s="62">
        <v>1429</v>
      </c>
      <c r="T43" s="62">
        <v>1718</v>
      </c>
      <c r="U43" s="62">
        <v>3189</v>
      </c>
      <c r="V43" s="40">
        <v>22281</v>
      </c>
      <c r="W43" s="40">
        <v>3278</v>
      </c>
      <c r="X43" s="40">
        <v>21789</v>
      </c>
      <c r="Y43" s="40">
        <v>47348</v>
      </c>
      <c r="Z43" s="35">
        <v>14270</v>
      </c>
      <c r="AA43" s="35">
        <v>-1233</v>
      </c>
      <c r="AB43" s="35">
        <v>2328</v>
      </c>
      <c r="AC43" s="35">
        <v>15365</v>
      </c>
      <c r="AD43" s="36">
        <v>24872</v>
      </c>
      <c r="AE43" s="36">
        <v>-4377</v>
      </c>
      <c r="AF43" s="36">
        <v>10186</v>
      </c>
      <c r="AG43" s="36">
        <v>30681</v>
      </c>
      <c r="AH43" s="37">
        <v>4037</v>
      </c>
      <c r="AI43" s="37">
        <v>887</v>
      </c>
      <c r="AJ43" s="37">
        <v>1962</v>
      </c>
      <c r="AK43" s="37">
        <v>6886</v>
      </c>
    </row>
    <row r="44" spans="1:37" s="38" customFormat="1" x14ac:dyDescent="0.3">
      <c r="A44" s="39" t="s">
        <v>48</v>
      </c>
      <c r="B44" s="44">
        <v>34553</v>
      </c>
      <c r="C44" s="44">
        <v>3342</v>
      </c>
      <c r="D44" s="45">
        <v>13587</v>
      </c>
      <c r="E44" s="46">
        <v>51482</v>
      </c>
      <c r="F44" s="59">
        <v>9187</v>
      </c>
      <c r="G44" s="59">
        <v>172</v>
      </c>
      <c r="H44" s="59">
        <v>57</v>
      </c>
      <c r="I44" s="59">
        <v>9416</v>
      </c>
      <c r="J44" s="60">
        <v>7593</v>
      </c>
      <c r="K44" s="60">
        <v>1143</v>
      </c>
      <c r="L44" s="60">
        <v>2060</v>
      </c>
      <c r="M44" s="60">
        <v>10796</v>
      </c>
      <c r="N44" s="61">
        <v>3070</v>
      </c>
      <c r="O44" s="61">
        <v>250</v>
      </c>
      <c r="P44" s="61">
        <v>157</v>
      </c>
      <c r="Q44" s="61">
        <v>3477</v>
      </c>
      <c r="R44" s="62">
        <v>280</v>
      </c>
      <c r="S44" s="62">
        <v>93</v>
      </c>
      <c r="T44" s="62">
        <v>110</v>
      </c>
      <c r="U44" s="62">
        <v>483</v>
      </c>
      <c r="V44" s="40">
        <v>6549</v>
      </c>
      <c r="W44" s="40">
        <v>525</v>
      </c>
      <c r="X44" s="40">
        <v>2492</v>
      </c>
      <c r="Y44" s="40">
        <v>9566</v>
      </c>
      <c r="Z44" s="35">
        <v>2787</v>
      </c>
      <c r="AA44" s="35">
        <v>328</v>
      </c>
      <c r="AB44" s="35">
        <v>532</v>
      </c>
      <c r="AC44" s="35">
        <v>3647</v>
      </c>
      <c r="AD44" s="36">
        <v>3908</v>
      </c>
      <c r="AE44" s="36">
        <v>534</v>
      </c>
      <c r="AF44" s="36">
        <v>7792</v>
      </c>
      <c r="AG44" s="36">
        <v>12234</v>
      </c>
      <c r="AH44" s="37">
        <v>1179</v>
      </c>
      <c r="AI44" s="37">
        <v>297</v>
      </c>
      <c r="AJ44" s="37">
        <v>387</v>
      </c>
      <c r="AK44" s="37">
        <v>1863</v>
      </c>
    </row>
    <row r="45" spans="1:37" s="38" customFormat="1" x14ac:dyDescent="0.3">
      <c r="A45" s="39" t="s">
        <v>33</v>
      </c>
      <c r="B45" s="44">
        <v>46361</v>
      </c>
      <c r="C45" s="44">
        <v>7735</v>
      </c>
      <c r="D45" s="45">
        <v>1511</v>
      </c>
      <c r="E45" s="46">
        <v>55607</v>
      </c>
      <c r="F45" s="59">
        <v>29618</v>
      </c>
      <c r="G45" s="59">
        <v>125</v>
      </c>
      <c r="H45" s="59">
        <v>219</v>
      </c>
      <c r="I45" s="59">
        <v>29962</v>
      </c>
      <c r="J45" s="60">
        <v>5868</v>
      </c>
      <c r="K45" s="60">
        <v>5159</v>
      </c>
      <c r="L45" s="60">
        <v>439</v>
      </c>
      <c r="M45" s="60">
        <v>11466</v>
      </c>
      <c r="N45" s="61">
        <v>22</v>
      </c>
      <c r="O45" s="61">
        <v>668</v>
      </c>
      <c r="P45" s="61">
        <v>0</v>
      </c>
      <c r="Q45" s="61">
        <v>690</v>
      </c>
      <c r="R45" s="62">
        <v>117</v>
      </c>
      <c r="S45" s="62">
        <v>0</v>
      </c>
      <c r="T45" s="62">
        <v>0</v>
      </c>
      <c r="U45" s="62">
        <v>117</v>
      </c>
      <c r="V45" s="40">
        <v>1911</v>
      </c>
      <c r="W45" s="40">
        <v>0</v>
      </c>
      <c r="X45" s="40">
        <v>63</v>
      </c>
      <c r="Y45" s="40">
        <v>1974</v>
      </c>
      <c r="Z45" s="35">
        <v>1261</v>
      </c>
      <c r="AA45" s="35">
        <v>422</v>
      </c>
      <c r="AB45" s="35">
        <v>0</v>
      </c>
      <c r="AC45" s="35">
        <v>1683</v>
      </c>
      <c r="AD45" s="36">
        <v>7359</v>
      </c>
      <c r="AE45" s="36">
        <v>1242</v>
      </c>
      <c r="AF45" s="36">
        <v>67</v>
      </c>
      <c r="AG45" s="36">
        <v>8668</v>
      </c>
      <c r="AH45" s="37">
        <v>205</v>
      </c>
      <c r="AI45" s="37">
        <v>119</v>
      </c>
      <c r="AJ45" s="37">
        <v>723</v>
      </c>
      <c r="AK45" s="37">
        <v>1047</v>
      </c>
    </row>
    <row r="46" spans="1:37" s="38" customFormat="1" x14ac:dyDescent="0.3">
      <c r="A46" s="39" t="s">
        <v>49</v>
      </c>
      <c r="B46" s="44">
        <v>2749517</v>
      </c>
      <c r="C46" s="44">
        <v>236452</v>
      </c>
      <c r="D46" s="46">
        <v>497435</v>
      </c>
      <c r="E46" s="46">
        <v>3483404</v>
      </c>
      <c r="F46" s="59">
        <v>561034</v>
      </c>
      <c r="G46" s="59">
        <v>16046</v>
      </c>
      <c r="H46" s="59">
        <v>21341</v>
      </c>
      <c r="I46" s="59">
        <v>598421</v>
      </c>
      <c r="J46" s="60">
        <v>405965</v>
      </c>
      <c r="K46" s="60">
        <v>61114</v>
      </c>
      <c r="L46" s="60">
        <v>126843</v>
      </c>
      <c r="M46" s="60">
        <v>593922</v>
      </c>
      <c r="N46" s="61">
        <v>749601</v>
      </c>
      <c r="O46" s="61">
        <v>49624</v>
      </c>
      <c r="P46" s="61">
        <v>10674</v>
      </c>
      <c r="Q46" s="61">
        <v>809899</v>
      </c>
      <c r="R46" s="62">
        <v>22967</v>
      </c>
      <c r="S46" s="62">
        <v>2578</v>
      </c>
      <c r="T46" s="62">
        <v>7594</v>
      </c>
      <c r="U46" s="62">
        <v>33139</v>
      </c>
      <c r="V46" s="40">
        <v>199737</v>
      </c>
      <c r="W46" s="40">
        <v>14719</v>
      </c>
      <c r="X46" s="40">
        <v>57170</v>
      </c>
      <c r="Y46" s="40">
        <v>271626</v>
      </c>
      <c r="Z46" s="35">
        <v>610264</v>
      </c>
      <c r="AA46" s="35">
        <v>15087</v>
      </c>
      <c r="AB46" s="35">
        <v>54542</v>
      </c>
      <c r="AC46" s="35">
        <v>679893</v>
      </c>
      <c r="AD46" s="36">
        <v>150032</v>
      </c>
      <c r="AE46" s="36">
        <v>66370</v>
      </c>
      <c r="AF46" s="36">
        <v>192290</v>
      </c>
      <c r="AG46" s="36">
        <v>408692</v>
      </c>
      <c r="AH46" s="37">
        <v>49917</v>
      </c>
      <c r="AI46" s="37">
        <v>10914</v>
      </c>
      <c r="AJ46" s="37">
        <v>26981</v>
      </c>
      <c r="AK46" s="37">
        <v>87812</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3">
      <c r="A48" s="1"/>
      <c r="B48" s="47"/>
      <c r="C48" s="47"/>
      <c r="D48" s="47"/>
      <c r="E48" s="47"/>
      <c r="F48" s="47"/>
      <c r="G48" s="47"/>
      <c r="H48" s="47"/>
      <c r="I48" s="47"/>
      <c r="J48" s="47"/>
      <c r="K48" s="47"/>
      <c r="L48" s="47"/>
      <c r="M48" s="47"/>
      <c r="N48" s="47"/>
      <c r="O48" s="47"/>
      <c r="P48" s="47"/>
      <c r="Q48" s="47"/>
      <c r="R48" s="47"/>
      <c r="S48" s="47"/>
      <c r="T48" s="47"/>
      <c r="U48" s="47"/>
    </row>
    <row r="49" spans="1:40" x14ac:dyDescent="0.3">
      <c r="A49" s="113" t="s">
        <v>82</v>
      </c>
      <c r="B49" s="113"/>
      <c r="C49" s="47"/>
      <c r="D49" s="47"/>
      <c r="E49" s="47"/>
      <c r="F49" s="47"/>
      <c r="G49" s="47"/>
      <c r="H49" s="47"/>
      <c r="I49" s="47"/>
      <c r="J49" s="47"/>
      <c r="K49" s="47"/>
      <c r="L49" s="47"/>
      <c r="M49" s="47"/>
      <c r="N49" s="47"/>
      <c r="O49" s="47"/>
      <c r="P49" s="47"/>
      <c r="Q49" s="47"/>
      <c r="R49" s="47"/>
      <c r="S49" s="47"/>
      <c r="T49" s="47"/>
      <c r="U49" s="47"/>
    </row>
    <row r="50" spans="1:40" x14ac:dyDescent="0.3">
      <c r="A50" s="113" t="s">
        <v>50</v>
      </c>
      <c r="B50" s="113"/>
      <c r="C50" s="113"/>
      <c r="D50" s="113"/>
      <c r="E50" s="113"/>
      <c r="F50" s="47"/>
      <c r="G50" s="47"/>
      <c r="H50" s="47"/>
      <c r="I50" s="47"/>
      <c r="J50" s="47"/>
      <c r="K50" s="47"/>
      <c r="L50" s="47"/>
      <c r="M50" s="47"/>
      <c r="N50" s="47"/>
      <c r="O50" s="47"/>
      <c r="P50" s="47"/>
      <c r="Q50" s="47"/>
      <c r="R50" s="47"/>
      <c r="S50" s="47"/>
      <c r="T50" s="47"/>
      <c r="U50" s="47"/>
    </row>
    <row r="51" spans="1:40" x14ac:dyDescent="0.3">
      <c r="A51" s="26" t="s">
        <v>78</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3">
      <c r="A52" s="1"/>
      <c r="B52" s="47"/>
      <c r="C52" s="47"/>
      <c r="D52" s="47"/>
      <c r="E52" s="47"/>
      <c r="F52" s="47"/>
      <c r="G52" s="47"/>
      <c r="H52" s="47"/>
      <c r="I52" s="47"/>
      <c r="J52" s="47"/>
      <c r="K52" s="47"/>
      <c r="L52" s="47"/>
      <c r="M52" s="47"/>
      <c r="N52" s="47"/>
      <c r="O52" s="47"/>
      <c r="P52" s="47"/>
      <c r="Q52" s="47"/>
      <c r="R52" s="47"/>
      <c r="S52" s="47"/>
      <c r="T52" s="47"/>
      <c r="U52" s="47"/>
    </row>
    <row r="53" spans="1:40"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
      <c r="B54" s="47"/>
      <c r="C54" s="47"/>
      <c r="D54" s="47"/>
      <c r="E54" s="47"/>
      <c r="F54" s="47"/>
      <c r="G54" s="47"/>
      <c r="H54" s="47"/>
      <c r="I54" s="47"/>
      <c r="J54" s="47"/>
      <c r="K54" s="47"/>
      <c r="L54" s="47"/>
      <c r="M54" s="47"/>
      <c r="N54" s="47"/>
      <c r="O54" s="47"/>
      <c r="P54" s="47"/>
      <c r="Q54" s="47"/>
      <c r="R54" s="47"/>
      <c r="S54" s="47"/>
      <c r="T54" s="47"/>
      <c r="U54" s="47"/>
    </row>
    <row r="55" spans="1:40" s="33" customFormat="1" x14ac:dyDescent="0.3">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3">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x14ac:dyDescent="0.3">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x14ac:dyDescent="0.3">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x14ac:dyDescent="0.3">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x14ac:dyDescent="0.3">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x14ac:dyDescent="0.3">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x14ac:dyDescent="0.3">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3">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3">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3">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3">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3">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3">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3">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3">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3">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row>
    <row r="346" spans="1:40" x14ac:dyDescent="0.3">
      <c r="A346" s="1"/>
    </row>
    <row r="347" spans="1:40" x14ac:dyDescent="0.3">
      <c r="A347" s="1"/>
    </row>
    <row r="348" spans="1:40" x14ac:dyDescent="0.3">
      <c r="A348" s="1"/>
    </row>
    <row r="349" spans="1:40" x14ac:dyDescent="0.3">
      <c r="A349" s="1"/>
    </row>
    <row r="350" spans="1:40" x14ac:dyDescent="0.3">
      <c r="A350" s="1"/>
    </row>
    <row r="351" spans="1:40" x14ac:dyDescent="0.3">
      <c r="A351" s="1"/>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4"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J20" sqref="J20"/>
    </sheetView>
  </sheetViews>
  <sheetFormatPr defaultRowHeight="13" x14ac:dyDescent="0.3"/>
  <cols>
    <col min="1" max="1" width="10.90625" bestFit="1" customWidth="1"/>
    <col min="2" max="5" width="12.90625" customWidth="1"/>
  </cols>
  <sheetData>
    <row r="1" spans="1:8" x14ac:dyDescent="0.3">
      <c r="A1" s="154" t="s">
        <v>44</v>
      </c>
      <c r="B1" s="154"/>
      <c r="C1" s="154"/>
      <c r="D1" s="154"/>
      <c r="E1" s="154"/>
    </row>
    <row r="2" spans="1:8" x14ac:dyDescent="0.3">
      <c r="A2" s="154" t="s">
        <v>45</v>
      </c>
      <c r="B2" s="154"/>
      <c r="C2" s="154"/>
      <c r="D2" s="154"/>
      <c r="E2" s="154"/>
    </row>
    <row r="3" spans="1:8" x14ac:dyDescent="0.3">
      <c r="A3" s="81"/>
      <c r="B3" s="81"/>
      <c r="C3" s="81"/>
      <c r="D3" s="81"/>
      <c r="E3" s="81"/>
    </row>
    <row r="4" spans="1:8" ht="13.5" thickBot="1" x14ac:dyDescent="0.35">
      <c r="A4" s="155" t="s">
        <v>79</v>
      </c>
      <c r="B4" s="155"/>
      <c r="C4" s="155"/>
      <c r="D4" s="155"/>
      <c r="E4" s="155"/>
      <c r="F4" s="83"/>
      <c r="G4" s="83"/>
      <c r="H4" s="83"/>
    </row>
    <row r="5" spans="1:8" ht="15" thickBot="1" x14ac:dyDescent="0.4">
      <c r="A5" s="80" t="s">
        <v>54</v>
      </c>
      <c r="B5" s="82">
        <v>585000000</v>
      </c>
      <c r="C5" s="82">
        <v>150000000</v>
      </c>
      <c r="D5" s="82">
        <v>60000000</v>
      </c>
      <c r="E5" s="82">
        <v>2000000</v>
      </c>
    </row>
    <row r="6" spans="1:8" ht="15" thickBot="1" x14ac:dyDescent="0.4">
      <c r="A6" s="80" t="s">
        <v>55</v>
      </c>
      <c r="B6" s="82">
        <v>765000000</v>
      </c>
      <c r="C6" s="82">
        <v>195000000</v>
      </c>
      <c r="D6" s="82">
        <v>75000000</v>
      </c>
      <c r="E6" s="82">
        <v>2000000</v>
      </c>
    </row>
    <row r="7" spans="1:8" ht="15" thickBot="1" x14ac:dyDescent="0.4">
      <c r="A7" s="80" t="s">
        <v>56</v>
      </c>
      <c r="B7" s="82">
        <v>765000000</v>
      </c>
      <c r="C7" s="82">
        <v>195000000</v>
      </c>
      <c r="D7" s="82">
        <v>76500000</v>
      </c>
      <c r="E7" s="82">
        <v>2000000</v>
      </c>
    </row>
    <row r="8" spans="1:8" ht="15" thickBot="1" x14ac:dyDescent="0.4">
      <c r="A8" s="80" t="s">
        <v>57</v>
      </c>
      <c r="B8" s="82">
        <v>390000000</v>
      </c>
      <c r="C8" s="82">
        <v>90000000</v>
      </c>
      <c r="D8" s="82">
        <v>45000000</v>
      </c>
      <c r="E8" s="82">
        <v>2000000</v>
      </c>
    </row>
    <row r="9" spans="1:8" ht="15" thickBot="1" x14ac:dyDescent="0.4">
      <c r="A9" s="80" t="s">
        <v>58</v>
      </c>
      <c r="B9" s="82">
        <v>960000000</v>
      </c>
      <c r="C9" s="82">
        <v>480000000</v>
      </c>
      <c r="D9" s="82">
        <v>90000000</v>
      </c>
      <c r="E9" s="82">
        <v>2000000</v>
      </c>
    </row>
    <row r="10" spans="1:8" ht="15" thickBot="1" x14ac:dyDescent="0.4">
      <c r="A10" s="80" t="s">
        <v>59</v>
      </c>
      <c r="B10" s="82">
        <v>585000000</v>
      </c>
      <c r="C10" s="82">
        <v>285000000</v>
      </c>
      <c r="D10" s="82">
        <v>60000000</v>
      </c>
      <c r="E10" s="82">
        <v>2000000</v>
      </c>
    </row>
    <row r="11" spans="1:8" ht="15" thickBot="1" x14ac:dyDescent="0.4">
      <c r="A11" s="80" t="s">
        <v>60</v>
      </c>
      <c r="B11" s="82">
        <v>585000000</v>
      </c>
      <c r="C11" s="82">
        <v>285000000</v>
      </c>
      <c r="D11" s="82">
        <v>60000000</v>
      </c>
      <c r="E11" s="82">
        <v>2000000</v>
      </c>
    </row>
    <row r="12" spans="1:8" ht="15" thickBot="1" x14ac:dyDescent="0.4">
      <c r="A12" s="80" t="s">
        <v>61</v>
      </c>
      <c r="B12" s="82">
        <v>195000000</v>
      </c>
      <c r="C12" s="82">
        <v>90000000</v>
      </c>
      <c r="D12" s="82">
        <v>76500000</v>
      </c>
      <c r="E12" s="82">
        <v>2000000</v>
      </c>
    </row>
    <row r="13" spans="1:8" ht="15" thickBot="1" x14ac:dyDescent="0.4">
      <c r="A13" s="80" t="s">
        <v>62</v>
      </c>
      <c r="B13" s="82">
        <v>390000000</v>
      </c>
      <c r="C13" s="82">
        <v>195000000</v>
      </c>
      <c r="D13" s="82">
        <v>45000000</v>
      </c>
      <c r="E13" s="82">
        <v>2000000</v>
      </c>
    </row>
    <row r="14" spans="1:8" ht="15" thickBot="1" x14ac:dyDescent="0.4">
      <c r="A14" s="80" t="s">
        <v>63</v>
      </c>
      <c r="B14" s="82">
        <v>390000000</v>
      </c>
      <c r="C14" s="82">
        <v>195000000</v>
      </c>
      <c r="D14" s="82">
        <v>45000000</v>
      </c>
      <c r="E14" s="82">
        <v>2000000</v>
      </c>
    </row>
    <row r="15" spans="1:8" ht="15" thickBot="1" x14ac:dyDescent="0.4">
      <c r="A15" s="80" t="s">
        <v>64</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June 2023</vt:lpstr>
      <vt:lpstr>September 2023</vt:lpstr>
      <vt:lpstr>DTIC cut off points for QFS</vt:lpstr>
      <vt:lpstr>DEC08_SML</vt:lpstr>
      <vt:lpstr>MAR09_SML</vt:lpstr>
      <vt:lpstr>'June 2023'!Print_Area</vt:lpstr>
      <vt:lpstr>'June 2023'!Print_Titles</vt:lpstr>
      <vt:lpstr>'September 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2023-12-07T07:45:12Z</dcterms:modified>
</cp:coreProperties>
</file>